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xr:revisionPtr revIDLastSave="108" documentId="8_{092BA44B-024B-41FB-9759-5DEF20ECA28C}" xr6:coauthVersionLast="47" xr6:coauthVersionMax="47" xr10:uidLastSave="{EEAEB791-3851-4EC3-8B09-A3A58A3D6B82}"/>
  <bookViews>
    <workbookView xWindow="-110" yWindow="-110" windowWidth="19420" windowHeight="11500" tabRatio="789" xr2:uid="{95D0E74A-AB62-4264-B8F1-EEEECC8B6032}"/>
  </bookViews>
  <sheets>
    <sheet name="Contents" sheetId="59" r:id="rId1"/>
    <sheet name="Data descriptions" sheetId="57" r:id="rId2"/>
    <sheet name="Data Glossary" sheetId="58" r:id="rId3"/>
    <sheet name="1. Workers-country,state" sheetId="29" r:id="rId4"/>
    <sheet name="2. Workers-country,stream" sheetId="37" r:id="rId5"/>
    <sheet name="3. Workers-stream,state" sheetId="31" r:id="rId6"/>
    <sheet name="4. Workers-stream,industry" sheetId="54" r:id="rId7"/>
    <sheet name="5.Workers-sex unknown" sheetId="51" r:id="rId8"/>
    <sheet name="6.PALM scheme employers" sheetId="55" r:id="rId9"/>
  </sheets>
  <externalReferences>
    <externalReference r:id="rId10"/>
  </externalReferences>
  <definedNames>
    <definedName name="_xlnm._FilterDatabase" localSheetId="3" hidden="1">'1. Workers-country,state'!$A$12:$BA$35</definedName>
    <definedName name="rng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57" l="1"/>
</calcChain>
</file>

<file path=xl/sharedStrings.xml><?xml version="1.0" encoding="utf-8"?>
<sst xmlns="http://schemas.openxmlformats.org/spreadsheetml/2006/main" count="239" uniqueCount="88">
  <si>
    <t>PALM scheme data</t>
  </si>
  <si>
    <t>Fiji</t>
  </si>
  <si>
    <t>Kiribati</t>
  </si>
  <si>
    <t>Papua New Guinea</t>
  </si>
  <si>
    <t>Samoa</t>
  </si>
  <si>
    <t>Solomon Islands</t>
  </si>
  <si>
    <t>Timor-Leste</t>
  </si>
  <si>
    <t>Tonga</t>
  </si>
  <si>
    <t>Tuvalu</t>
  </si>
  <si>
    <t>Vanuatu</t>
  </si>
  <si>
    <t>Unknown</t>
  </si>
  <si>
    <t>Total</t>
  </si>
  <si>
    <t>Female</t>
  </si>
  <si>
    <t>Male</t>
  </si>
  <si>
    <t>Australia</t>
  </si>
  <si>
    <t>New South Wales</t>
  </si>
  <si>
    <t>Victoria</t>
  </si>
  <si>
    <t>Queensland</t>
  </si>
  <si>
    <t>South Australia</t>
  </si>
  <si>
    <t>Western Australia</t>
  </si>
  <si>
    <t>Tasmania</t>
  </si>
  <si>
    <t>Northern Territory</t>
  </si>
  <si>
    <t>All streams</t>
  </si>
  <si>
    <t>Short-term</t>
  </si>
  <si>
    <t>Long-term</t>
  </si>
  <si>
    <t>All industries</t>
  </si>
  <si>
    <t>`</t>
  </si>
  <si>
    <t>Agriculture</t>
  </si>
  <si>
    <t>Meat processing</t>
  </si>
  <si>
    <t>Accommodation</t>
  </si>
  <si>
    <t>Health care and social assistance</t>
  </si>
  <si>
    <t>Other industries</t>
  </si>
  <si>
    <t>Total PALM scheme workers</t>
  </si>
  <si>
    <t>Caveats</t>
  </si>
  <si>
    <t>Table 1: PALM scheme workers by country of origin, sex, state/ territory</t>
  </si>
  <si>
    <t>Table 2: PALM scheme workers by country of origin, sex, PALM stream</t>
  </si>
  <si>
    <t>Table 3: PALM scheme workers by PALM stream, sex, state/territory</t>
  </si>
  <si>
    <t>Table 4: PALM scheme workers by PALM stream, sex, industry</t>
  </si>
  <si>
    <t>Table 5: PALM scheme workers for whom sex is not stated or inadequately described, by country of origin</t>
  </si>
  <si>
    <t>About the Pacific Australia Labour Mobility (PALM) scheme data</t>
  </si>
  <si>
    <t xml:space="preserve">The Pacific Australia Labour Mobility (PALM) scheme is Australia’s primary temporary migration program for unskilled, low-skilled and semi-skilled positions. It allows eligible Australian businesses to hire workers from 9 Pacific island countries and Timor-Leste when there are not enough local workers available.
Through the PALM scheme, eligible businesses can recruit workers for seasonal jobs for up to 9 months or for longer-term roles for between one and 4 years.
The scheme allows Pacific and Timor-Leste workers to take up jobs in Australia, develop their skills and send income home to support their families and communities.	</t>
  </si>
  <si>
    <t>Explanatory material</t>
  </si>
  <si>
    <t xml:space="preserve">PALM scheme worker data is a combination of data from the Department of Employment and Workplace Relations (DEWR) IT systems and visa data sourced from the Department of Home Affairs. DEWR IT system data is reliant on information entered by labour sending units located in each of the partner countries and PALM scheme employers.
PALM scheme workers have been eligible to participate in the scheme through two visa types: the temporary work (international relations) visa (subclass 403); and the Pandemic event (subclass 408) visa. The Pandemic event (subclass 408) visa closed to new applications in February 2024 and is no longer being granted for the purposes of participating in the PALM scheme. The number of PALM scheme workers holding a 408 visa has been reducing over time, particularly from September 2023.  By January 2025, it is expected that there will be fewer than 40 PALM scheme workers holding a 408 visa. Due to the small numbers and complexity of including 408 visa holders in worker counts, and that these will reduce to zero over the coming months, the department ceased including 408 visa holders in published PALM scheme worker counts from January 2025.
PALM scheme employer data is administrative data sourced from DEWR IT systems and includes businesses who hold a PALM scheme deed.
</t>
  </si>
  <si>
    <t>Release of data</t>
  </si>
  <si>
    <t>Data transformation</t>
  </si>
  <si>
    <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t>
  </si>
  <si>
    <t>Data assets</t>
  </si>
  <si>
    <t>Data custodian</t>
  </si>
  <si>
    <t>PALM scheme administrative data</t>
  </si>
  <si>
    <t>Pacific Labour Operations Division, DEWR</t>
  </si>
  <si>
    <t>PALM stream (subclass 403) visa and Pandemic event (subclass 408) visa</t>
  </si>
  <si>
    <t xml:space="preserve">Department of Home Affairs	</t>
  </si>
  <si>
    <t>Data revisions policy</t>
  </si>
  <si>
    <t xml:space="preserve">PALM scheme data is sourced from a live departmental IT system. Data is dynamic and there can be delays in data entry of information from the employers. Variations in figures between this and other reporting may occur. </t>
  </si>
  <si>
    <t>Attribution</t>
  </si>
  <si>
    <r>
      <t xml:space="preserve">Any publications or reports using this data must cite DEWR as the source. Where this data has been used for further analysis and interpretation, DEWR requests the inclusion of the following statement in the published report: 
</t>
    </r>
    <r>
      <rPr>
        <i/>
        <sz val="11"/>
        <color theme="1"/>
        <rFont val="Calibri"/>
        <family val="2"/>
        <scheme val="minor"/>
      </rPr>
      <t>“The views expressed in this report are those of the authors and do not necessarily represent those of DEWR."</t>
    </r>
  </si>
  <si>
    <t>Data confidentiality</t>
  </si>
  <si>
    <t xml:space="preserve">© Commonwealth of Australia </t>
  </si>
  <si>
    <t>Data glossary - PALM terms and definitions</t>
  </si>
  <si>
    <t>Pacific Australia Labour Mobility (PALM) scheme data</t>
  </si>
  <si>
    <t>Contents</t>
  </si>
  <si>
    <t>Data descriptions</t>
  </si>
  <si>
    <t>Data glossary</t>
  </si>
  <si>
    <t>Enquiries</t>
  </si>
  <si>
    <t>General information about the PALM scheme and related statistics are available from the Department of Employment and Workplace Relations (DEWR) and PALM scheme websites:</t>
  </si>
  <si>
    <t>www.dewr.gov.au</t>
  </si>
  <si>
    <t>www.palmscheme.gov.au</t>
  </si>
  <si>
    <t>Alternatively</t>
  </si>
  <si>
    <t>For program specific enquiries contact:</t>
  </si>
  <si>
    <t>PALM@dewr.gov.au</t>
  </si>
  <si>
    <t>For data specific enquiries contact:</t>
  </si>
  <si>
    <t>PacificLabourData@dewr.gov.au</t>
  </si>
  <si>
    <t>All PALM scheme employers</t>
  </si>
  <si>
    <t>Direct employers</t>
  </si>
  <si>
    <t>Labour hire</t>
  </si>
  <si>
    <t xml:space="preserve">PALM scheme employer data is administrative data sourced from DEWR IT systems and includes businesses who hold a PALM scheme deed.  As an administrative data source, the data is subject to minor revisions relating to processing timeframes.
PALM scheme activity may be affected by seasonal patterns, including by the nature of work in agriculture or workers returning home for holidays. Worker and employer counts may fluctuate from month to month.
PALM scheme employers are included where the employer holds an executed PALM scheme deed and they have an employer type of either 'direct employer' or 'labour hire'. Host organisations are not included.
A PALM scheme employer may hold one or more PALM scheme deeds. Data displayed in this tab is a count of employers and not a count of deeds.
Data in this sheet are not rounded. </t>
  </si>
  <si>
    <t xml:space="preserve">Table 6: PALM scheme employers </t>
  </si>
  <si>
    <t>Australian Capital Territory</t>
  </si>
  <si>
    <t>To protect individuals' privacy, all cells including totals have been rounded to the nearest 5; values from 1 to 7 are rounded to 5. Zero cells are actual zeros. This may result in some totals not adding up. Caution should be taken when recalculating totals from rounded data as this may compound the effects of rounding.</t>
  </si>
  <si>
    <t>Naoero</t>
  </si>
  <si>
    <t xml:space="preserve">In early 2024, the Department of Employment and Workplace Relations (DEWR) completed a review of the data sources and methods used to calculate worker numbers. The review uncovered issues that resulted in inaccuracies in reported worker numbers.
The department undertook extensive work to recalculate historical data. The first set of revised data for January to June 2024 was published on 31 July 2024. Remaining historical data (prior to January 2024) were published on 30 September 2024.
Data users should note that PALM scheme activity may be affected by seasonal patterns, including the nature of work in agriculture or workers returning home for holidays. Worker and employer participation may vary from month to month.
In addition, users should apply caution using December PALM data as a single reference point. PALM scheme data for the month of December is unusual – it is highly impacted by large numbers of workers returning home temporarily for the holidays. Most of these workers resume working in the PALM scheme in the following January. </t>
  </si>
  <si>
    <t>Nauru</t>
  </si>
  <si>
    <t>Publication reference period: April 2022, December 2022, June 2023 to August 2026</t>
  </si>
  <si>
    <r>
      <t>Publication reference period:</t>
    </r>
    <r>
      <rPr>
        <b/>
        <sz val="16"/>
        <color rgb="FF262A82"/>
        <rFont val="Trebuchet MS"/>
        <family val="2"/>
      </rPr>
      <t xml:space="preserve"> </t>
    </r>
    <r>
      <rPr>
        <b/>
        <sz val="12"/>
        <color rgb="FF262A82"/>
        <rFont val="Trebuchet MS"/>
        <family val="2"/>
      </rPr>
      <t>April 2022, December 2022, June 2023 to August 2026</t>
    </r>
  </si>
  <si>
    <t>Publication reference period:  April 2022, December 2022, June 2023 to August 2026</t>
  </si>
  <si>
    <t>Recent changes</t>
  </si>
  <si>
    <t>In September 2026, the department noted a variance in the published number of approved employers in June 2026 due to a delay in data updates. 
The total number of approved employers has been revised up to 559, not 556 as previously reported.</t>
  </si>
  <si>
    <t>Table 6: PALM scheme employers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</si>
</sst>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0"/>
      <name val="Arial"/>
      <family val="2"/>
    </font>
    <font>
      <sz val="11"/>
      <color rgb="FFFF0000"/>
      <name val="Calibri"/>
      <family val="2"/>
      <scheme val="minor"/>
    </font>
    <font>
      <sz val="12"/>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b/>
      <sz val="16"/>
      <color rgb="FF262A82"/>
      <name val="Trebuchet MS"/>
      <family val="2"/>
    </font>
    <font>
      <b/>
      <sz val="12"/>
      <color rgb="FF262A82"/>
      <name val="Trebuchet MS"/>
      <family val="2"/>
    </font>
    <font>
      <b/>
      <sz val="11"/>
      <color rgb="FF262A82"/>
      <name val="Trebuchet MS"/>
      <family val="2"/>
    </font>
    <font>
      <sz val="12"/>
      <color rgb="FF262A82"/>
      <name val="Calibri"/>
      <family val="2"/>
      <scheme val="minor"/>
    </font>
    <font>
      <sz val="11"/>
      <color theme="1"/>
      <name val="Calibri"/>
      <family val="2"/>
    </font>
    <font>
      <b/>
      <sz val="12"/>
      <color rgb="FFFF0000"/>
      <name val="Calibri"/>
      <family val="2"/>
      <scheme val="minor"/>
    </font>
    <font>
      <b/>
      <sz val="14"/>
      <color rgb="FF262A82"/>
      <name val="Trebuchet MS"/>
      <family val="2"/>
    </font>
    <font>
      <i/>
      <sz val="11"/>
      <color theme="1"/>
      <name val="Calibri"/>
      <family val="2"/>
      <scheme val="minor"/>
    </font>
    <font>
      <sz val="11"/>
      <name val="Calibri"/>
      <family val="2"/>
    </font>
    <font>
      <u/>
      <sz val="11"/>
      <color rgb="FF0563C1"/>
      <name val="Calibri"/>
      <family val="2"/>
    </font>
    <font>
      <b/>
      <sz val="14"/>
      <name val="Calibri"/>
      <family val="2"/>
      <scheme val="minor"/>
    </font>
    <font>
      <b/>
      <sz val="11"/>
      <color theme="1"/>
      <name val="Aptos"/>
      <family val="2"/>
    </font>
    <font>
      <sz val="11"/>
      <color theme="1"/>
      <name val="Aptos"/>
      <family val="2"/>
    </font>
    <font>
      <b/>
      <sz val="11"/>
      <color rgb="FF00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2F2F2"/>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applyNumberFormat="0" applyFill="0" applyBorder="0" applyAlignment="0" applyProtection="0"/>
    <xf numFmtId="0" fontId="5" fillId="0" borderId="0"/>
    <xf numFmtId="0" fontId="5" fillId="0" borderId="0"/>
    <xf numFmtId="9" fontId="1" fillId="0" borderId="0" applyFont="0" applyFill="0" applyBorder="0" applyAlignment="0" applyProtection="0"/>
  </cellStyleXfs>
  <cellXfs count="113">
    <xf numFmtId="0" fontId="0" fillId="0" borderId="0" xfId="0"/>
    <xf numFmtId="0" fontId="3" fillId="2" borderId="0" xfId="0" applyFont="1" applyFill="1"/>
    <xf numFmtId="0" fontId="0" fillId="2" borderId="0" xfId="0" applyFill="1"/>
    <xf numFmtId="0" fontId="6" fillId="2" borderId="0" xfId="0" applyFont="1" applyFill="1"/>
    <xf numFmtId="0" fontId="4" fillId="2" borderId="0" xfId="1" applyFill="1"/>
    <xf numFmtId="0" fontId="6" fillId="2" borderId="0" xfId="1" applyFont="1" applyFill="1" applyBorder="1" applyAlignment="1">
      <alignment vertical="center"/>
    </xf>
    <xf numFmtId="0" fontId="1" fillId="2" borderId="0" xfId="1" applyFont="1" applyFill="1" applyBorder="1" applyAlignment="1">
      <alignment horizontal="left" vertical="center"/>
    </xf>
    <xf numFmtId="0" fontId="1" fillId="2" borderId="0" xfId="1" applyFont="1" applyFill="1" applyBorder="1" applyAlignment="1">
      <alignment vertical="center"/>
    </xf>
    <xf numFmtId="0" fontId="7" fillId="2" borderId="0" xfId="1" applyFont="1" applyFill="1" applyBorder="1" applyAlignment="1">
      <alignment vertical="center"/>
    </xf>
    <xf numFmtId="0" fontId="11" fillId="2" borderId="0" xfId="0" applyFont="1" applyFill="1" applyAlignment="1">
      <alignment vertical="center"/>
    </xf>
    <xf numFmtId="0" fontId="12" fillId="2" borderId="0" xfId="0" applyFont="1" applyFill="1" applyAlignment="1">
      <alignment vertical="center"/>
    </xf>
    <xf numFmtId="17" fontId="2" fillId="2" borderId="1" xfId="1" applyNumberFormat="1" applyFont="1" applyFill="1" applyBorder="1" applyAlignment="1">
      <alignment horizontal="center" vertical="center"/>
    </xf>
    <xf numFmtId="0" fontId="2" fillId="2" borderId="1" xfId="1" applyFont="1" applyFill="1" applyBorder="1" applyAlignment="1">
      <alignment horizontal="center" vertical="center"/>
    </xf>
    <xf numFmtId="0" fontId="6" fillId="2" borderId="1" xfId="1" applyFont="1" applyFill="1" applyBorder="1" applyAlignment="1">
      <alignment vertical="center"/>
    </xf>
    <xf numFmtId="0" fontId="9" fillId="2" borderId="1" xfId="1" applyFont="1" applyFill="1" applyBorder="1" applyAlignment="1">
      <alignment vertical="center"/>
    </xf>
    <xf numFmtId="17" fontId="2" fillId="2" borderId="0" xfId="1" applyNumberFormat="1" applyFont="1" applyFill="1" applyBorder="1" applyAlignment="1">
      <alignment horizontal="center" vertical="center"/>
    </xf>
    <xf numFmtId="0" fontId="9" fillId="2" borderId="1" xfId="1" applyFont="1" applyFill="1" applyBorder="1" applyAlignment="1">
      <alignment horizontal="left" vertical="center"/>
    </xf>
    <xf numFmtId="3" fontId="1" fillId="2" borderId="1" xfId="1" applyNumberFormat="1" applyFont="1" applyFill="1" applyBorder="1" applyAlignment="1">
      <alignment vertical="center"/>
    </xf>
    <xf numFmtId="3" fontId="0" fillId="2" borderId="1" xfId="1" applyNumberFormat="1" applyFont="1" applyFill="1" applyBorder="1" applyAlignment="1">
      <alignment vertical="center"/>
    </xf>
    <xf numFmtId="0" fontId="14" fillId="2" borderId="0" xfId="1" applyFont="1" applyFill="1" applyBorder="1" applyAlignment="1">
      <alignment vertical="center"/>
    </xf>
    <xf numFmtId="0" fontId="0" fillId="2" borderId="0" xfId="0" applyFill="1" applyAlignment="1">
      <alignment horizontal="center"/>
    </xf>
    <xf numFmtId="0" fontId="2" fillId="2" borderId="1" xfId="1" applyFont="1" applyFill="1" applyBorder="1" applyAlignment="1">
      <alignment horizontal="center" vertical="center" wrapText="1"/>
    </xf>
    <xf numFmtId="0" fontId="3" fillId="2" borderId="0" xfId="0" applyFont="1" applyFill="1" applyAlignment="1">
      <alignment horizontal="center"/>
    </xf>
    <xf numFmtId="0" fontId="9" fillId="2" borderId="0" xfId="0" applyFont="1" applyFill="1"/>
    <xf numFmtId="3" fontId="0" fillId="2" borderId="0" xfId="0" applyNumberFormat="1" applyFill="1"/>
    <xf numFmtId="3" fontId="0" fillId="2" borderId="1" xfId="0" applyNumberFormat="1" applyFill="1" applyBorder="1"/>
    <xf numFmtId="3" fontId="1" fillId="2" borderId="0" xfId="1" applyNumberFormat="1" applyFont="1" applyFill="1" applyBorder="1" applyAlignment="1">
      <alignment vertical="center"/>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3" fontId="1" fillId="2" borderId="6" xfId="1" applyNumberFormat="1" applyFont="1" applyFill="1" applyBorder="1" applyAlignment="1">
      <alignment vertical="center"/>
    </xf>
    <xf numFmtId="3" fontId="1" fillId="2" borderId="7" xfId="1" applyNumberFormat="1" applyFont="1" applyFill="1" applyBorder="1" applyAlignment="1">
      <alignment vertical="center"/>
    </xf>
    <xf numFmtId="3" fontId="0" fillId="2" borderId="6" xfId="0" applyNumberFormat="1" applyFill="1" applyBorder="1"/>
    <xf numFmtId="3" fontId="0" fillId="2" borderId="7" xfId="0" applyNumberFormat="1" applyFill="1" applyBorder="1"/>
    <xf numFmtId="17" fontId="2" fillId="2" borderId="2" xfId="1" applyNumberFormat="1" applyFont="1" applyFill="1" applyBorder="1" applyAlignment="1">
      <alignment horizontal="center" vertical="center"/>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9" fillId="2" borderId="2" xfId="1" applyFont="1" applyFill="1" applyBorder="1" applyAlignment="1">
      <alignment vertical="center"/>
    </xf>
    <xf numFmtId="0" fontId="2" fillId="2" borderId="2" xfId="1" applyFont="1" applyFill="1" applyBorder="1" applyAlignment="1">
      <alignment vertical="center" wrapText="1"/>
    </xf>
    <xf numFmtId="9" fontId="0" fillId="2" borderId="0" xfId="4" applyFont="1" applyFill="1"/>
    <xf numFmtId="0" fontId="0" fillId="2" borderId="0" xfId="0" applyFill="1" applyAlignment="1">
      <alignment vertical="center"/>
    </xf>
    <xf numFmtId="49" fontId="12" fillId="2" borderId="0" xfId="0" applyNumberFormat="1" applyFont="1" applyFill="1" applyAlignment="1">
      <alignment horizontal="left" vertical="center"/>
    </xf>
    <xf numFmtId="0" fontId="6" fillId="2" borderId="0" xfId="0" applyFont="1" applyFill="1" applyAlignment="1">
      <alignment vertical="center"/>
    </xf>
    <xf numFmtId="0" fontId="16" fillId="2" borderId="0" xfId="0" applyFont="1" applyFill="1"/>
    <xf numFmtId="0" fontId="17" fillId="2" borderId="0" xfId="0" applyFont="1" applyFill="1"/>
    <xf numFmtId="0" fontId="0" fillId="2" borderId="0" xfId="0" applyFill="1" applyAlignment="1">
      <alignment vertical="top" wrapText="1"/>
    </xf>
    <xf numFmtId="0" fontId="2" fillId="2" borderId="1" xfId="0" applyFont="1" applyFill="1" applyBorder="1" applyAlignment="1">
      <alignment horizontal="center"/>
    </xf>
    <xf numFmtId="0" fontId="0" fillId="2" borderId="1" xfId="0" applyFill="1" applyBorder="1"/>
    <xf numFmtId="0" fontId="0" fillId="2" borderId="1" xfId="0" applyFill="1" applyBorder="1" applyAlignment="1">
      <alignment vertical="top" wrapText="1"/>
    </xf>
    <xf numFmtId="0" fontId="0" fillId="2" borderId="1" xfId="0" applyFill="1" applyBorder="1" applyAlignment="1">
      <alignment vertical="top"/>
    </xf>
    <xf numFmtId="0" fontId="15" fillId="3" borderId="0" xfId="0" applyFont="1" applyFill="1"/>
    <xf numFmtId="0" fontId="20" fillId="3" borderId="0" xfId="1" applyFont="1" applyFill="1" applyBorder="1"/>
    <xf numFmtId="15" fontId="0" fillId="2" borderId="0" xfId="0" applyNumberFormat="1" applyFill="1" applyAlignment="1">
      <alignment horizontal="left"/>
    </xf>
    <xf numFmtId="0" fontId="12" fillId="2" borderId="0" xfId="0" applyFont="1" applyFill="1"/>
    <xf numFmtId="0" fontId="17" fillId="2" borderId="0" xfId="0" applyFont="1" applyFill="1" applyAlignment="1">
      <alignment vertical="center"/>
    </xf>
    <xf numFmtId="0" fontId="8" fillId="2" borderId="0" xfId="0" applyFont="1" applyFill="1"/>
    <xf numFmtId="0" fontId="9" fillId="2" borderId="0" xfId="0" applyFont="1" applyFill="1" applyAlignment="1">
      <alignment vertical="center"/>
    </xf>
    <xf numFmtId="0" fontId="4" fillId="2" borderId="0" xfId="1" applyFill="1" applyBorder="1" applyAlignment="1">
      <alignment horizontal="left" vertical="center"/>
    </xf>
    <xf numFmtId="0" fontId="4" fillId="2" borderId="0" xfId="1" applyFill="1" applyBorder="1" applyAlignment="1">
      <alignment vertical="center"/>
    </xf>
    <xf numFmtId="0" fontId="21" fillId="2" borderId="0" xfId="0" applyFont="1" applyFill="1" applyAlignment="1">
      <alignment vertical="center"/>
    </xf>
    <xf numFmtId="0" fontId="3" fillId="2" borderId="0" xfId="3" applyFont="1" applyFill="1" applyAlignment="1">
      <alignment horizontal="left" wrapText="1"/>
    </xf>
    <xf numFmtId="0" fontId="4" fillId="2" borderId="0" xfId="1" applyFill="1" applyBorder="1" applyAlignment="1">
      <alignment horizontal="left"/>
    </xf>
    <xf numFmtId="0" fontId="9" fillId="2" borderId="0" xfId="3" applyFont="1" applyFill="1" applyAlignment="1">
      <alignment horizontal="left"/>
    </xf>
    <xf numFmtId="0" fontId="13" fillId="2" borderId="0" xfId="1" applyFont="1" applyFill="1" applyBorder="1" applyAlignment="1">
      <alignment horizontal="left"/>
    </xf>
    <xf numFmtId="0" fontId="4" fillId="2" borderId="0" xfId="1" applyFill="1" applyBorder="1" applyAlignment="1"/>
    <xf numFmtId="0" fontId="12" fillId="2" borderId="0" xfId="1" applyFont="1" applyFill="1" applyBorder="1" applyAlignment="1">
      <alignment vertical="center"/>
    </xf>
    <xf numFmtId="0" fontId="6" fillId="2" borderId="13" xfId="1" applyFont="1" applyFill="1" applyBorder="1" applyAlignment="1">
      <alignment vertical="center"/>
    </xf>
    <xf numFmtId="0" fontId="6" fillId="2" borderId="17" xfId="1" applyFont="1" applyFill="1" applyBorder="1" applyAlignment="1">
      <alignment vertical="center"/>
    </xf>
    <xf numFmtId="0" fontId="2" fillId="2" borderId="0" xfId="1" applyFont="1" applyFill="1" applyBorder="1" applyAlignment="1">
      <alignment horizontal="center" vertical="center" wrapText="1"/>
    </xf>
    <xf numFmtId="0" fontId="22" fillId="2" borderId="0" xfId="0" applyFont="1" applyFill="1" applyAlignment="1">
      <alignment vertical="center"/>
    </xf>
    <xf numFmtId="0" fontId="6" fillId="2" borderId="18" xfId="1" applyFont="1" applyFill="1" applyBorder="1" applyAlignment="1">
      <alignment vertical="center"/>
    </xf>
    <xf numFmtId="17" fontId="9" fillId="2" borderId="1" xfId="1" applyNumberFormat="1" applyFont="1" applyFill="1" applyBorder="1" applyAlignment="1">
      <alignment horizontal="center" vertical="center"/>
    </xf>
    <xf numFmtId="17" fontId="0" fillId="2" borderId="0" xfId="0" applyNumberFormat="1" applyFill="1"/>
    <xf numFmtId="9" fontId="0" fillId="2" borderId="0" xfId="4" applyFont="1" applyFill="1" applyBorder="1"/>
    <xf numFmtId="9" fontId="0" fillId="2" borderId="0" xfId="4" applyFont="1" applyFill="1" applyBorder="1" applyAlignment="1">
      <alignment horizontal="center"/>
    </xf>
    <xf numFmtId="0" fontId="23" fillId="2" borderId="0" xfId="0" applyFont="1" applyFill="1" applyAlignment="1">
      <alignment vertical="center"/>
    </xf>
    <xf numFmtId="0" fontId="23" fillId="2" borderId="0" xfId="0" applyFont="1" applyFill="1" applyAlignment="1">
      <alignment horizontal="left" vertical="center" indent="1"/>
    </xf>
    <xf numFmtId="0" fontId="23" fillId="2" borderId="0" xfId="0" applyFont="1" applyFill="1" applyAlignment="1">
      <alignment horizontal="left" vertical="center" indent="2"/>
    </xf>
    <xf numFmtId="17" fontId="9" fillId="3" borderId="1" xfId="0" applyNumberFormat="1" applyFont="1" applyFill="1" applyBorder="1" applyAlignment="1">
      <alignment horizontal="center" vertical="center"/>
    </xf>
    <xf numFmtId="0" fontId="10" fillId="3" borderId="1" xfId="0" applyFont="1" applyFill="1" applyBorder="1" applyAlignment="1">
      <alignment vertical="center"/>
    </xf>
    <xf numFmtId="3" fontId="0" fillId="2" borderId="0" xfId="1" applyNumberFormat="1" applyFont="1" applyFill="1" applyBorder="1" applyAlignment="1">
      <alignment vertical="center"/>
    </xf>
    <xf numFmtId="0" fontId="19" fillId="2" borderId="0" xfId="3" applyFont="1" applyFill="1" applyAlignment="1">
      <alignment vertical="top" wrapText="1"/>
    </xf>
    <xf numFmtId="0" fontId="3" fillId="2" borderId="0" xfId="3" applyFont="1" applyFill="1" applyAlignment="1">
      <alignment horizontal="left"/>
    </xf>
    <xf numFmtId="0" fontId="0" fillId="2" borderId="0" xfId="0" applyFill="1" applyAlignment="1">
      <alignment horizontal="left"/>
    </xf>
    <xf numFmtId="0" fontId="4" fillId="2" borderId="0" xfId="1" quotePrefix="1" applyFill="1" applyBorder="1" applyAlignment="1">
      <alignment horizontal="left" vertical="center"/>
    </xf>
    <xf numFmtId="17" fontId="24" fillId="3" borderId="1" xfId="0" applyNumberFormat="1" applyFont="1" applyFill="1" applyBorder="1" applyAlignment="1">
      <alignment horizontal="center" vertical="center"/>
    </xf>
    <xf numFmtId="17" fontId="2" fillId="2" borderId="2" xfId="1" applyNumberFormat="1" applyFont="1" applyFill="1" applyBorder="1" applyAlignment="1">
      <alignment horizontal="left" vertical="center"/>
    </xf>
    <xf numFmtId="17" fontId="2" fillId="2" borderId="1" xfId="1" applyNumberFormat="1" applyFont="1" applyFill="1" applyBorder="1" applyAlignment="1">
      <alignment horizontal="left" vertical="center"/>
    </xf>
    <xf numFmtId="0" fontId="19" fillId="2" borderId="0" xfId="3" applyFont="1" applyFill="1" applyAlignment="1">
      <alignment horizontal="left" vertical="top" wrapText="1"/>
    </xf>
    <xf numFmtId="0" fontId="0" fillId="2" borderId="0" xfId="0" applyFill="1" applyAlignment="1">
      <alignment horizontal="center"/>
    </xf>
    <xf numFmtId="0" fontId="2" fillId="2" borderId="0" xfId="1" applyFont="1" applyFill="1" applyBorder="1" applyAlignment="1">
      <alignment horizontal="center" vertical="center" wrapText="1"/>
    </xf>
    <xf numFmtId="0" fontId="9" fillId="2" borderId="0" xfId="1" applyFont="1" applyFill="1" applyBorder="1" applyAlignment="1">
      <alignment horizontal="center" vertical="center"/>
    </xf>
    <xf numFmtId="0" fontId="19" fillId="2" borderId="2" xfId="3" applyFont="1" applyFill="1" applyBorder="1" applyAlignment="1">
      <alignment horizontal="left" vertical="top" wrapText="1"/>
    </xf>
    <xf numFmtId="0" fontId="19" fillId="2" borderId="19" xfId="3" applyFont="1" applyFill="1" applyBorder="1" applyAlignment="1">
      <alignment horizontal="left" vertical="top" wrapText="1"/>
    </xf>
    <xf numFmtId="0" fontId="19" fillId="2" borderId="20" xfId="3" applyFont="1" applyFill="1" applyBorder="1" applyAlignment="1">
      <alignment horizontal="left" vertical="top" wrapText="1"/>
    </xf>
    <xf numFmtId="0" fontId="2" fillId="2" borderId="14" xfId="1" applyFont="1" applyFill="1" applyBorder="1" applyAlignment="1">
      <alignment horizontal="center" vertical="center" wrapText="1"/>
    </xf>
    <xf numFmtId="0" fontId="2" fillId="2" borderId="15"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9"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0" fontId="3" fillId="2" borderId="0" xfId="3" applyFont="1" applyFill="1" applyAlignment="1">
      <alignment horizontal="left" wrapText="1"/>
    </xf>
    <xf numFmtId="0" fontId="0" fillId="2" borderId="0" xfId="0" applyFill="1" applyAlignment="1">
      <alignment horizontal="left" vertical="top" wrapText="1"/>
    </xf>
    <xf numFmtId="0" fontId="6" fillId="2" borderId="11" xfId="1" applyFont="1" applyFill="1" applyBorder="1" applyAlignment="1">
      <alignment horizontal="center" vertical="center"/>
    </xf>
    <xf numFmtId="0" fontId="6" fillId="2" borderId="1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8" fillId="2" borderId="11" xfId="1" applyFont="1" applyFill="1" applyBorder="1" applyAlignment="1">
      <alignment horizontal="center" vertical="center"/>
    </xf>
    <xf numFmtId="0" fontId="8" fillId="2" borderId="12"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1" xfId="1" applyFont="1" applyFill="1" applyBorder="1" applyAlignment="1">
      <alignment horizontal="center" vertical="center" wrapText="1"/>
    </xf>
    <xf numFmtId="0" fontId="2" fillId="2" borderId="12" xfId="1" applyFont="1" applyFill="1" applyBorder="1" applyAlignment="1">
      <alignment horizontal="center" vertical="center" wrapText="1"/>
    </xf>
  </cellXfs>
  <cellStyles count="5">
    <cellStyle name="Hyperlink" xfId="1" builtinId="8"/>
    <cellStyle name="Normal" xfId="0" builtinId="0"/>
    <cellStyle name="Normal 2" xfId="2" xr:uid="{D47DBF07-8D30-42E3-9EB9-7AFB3795776A}"/>
    <cellStyle name="Normal 2 4" xfId="3" xr:uid="{66170423-7A9B-4DD7-AFEF-0D343E3DFCF4}"/>
    <cellStyle name="Percent" xfId="4" builtinId="5"/>
  </cellStyles>
  <dxfs count="5">
    <dxf>
      <fill>
        <patternFill>
          <bgColor rgb="FFEEEDED"/>
        </patternFill>
      </fill>
    </dxf>
    <dxf>
      <fill>
        <patternFill>
          <bgColor rgb="FFEEEDED"/>
        </patternFill>
      </fill>
    </dxf>
    <dxf>
      <font>
        <b/>
        <i val="0"/>
      </font>
    </dxf>
    <dxf>
      <font>
        <b/>
        <i val="0"/>
        <strike val="0"/>
        <color theme="0"/>
      </font>
      <fill>
        <patternFill>
          <bgColor rgb="FF082354"/>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 Style 1" defaultPivotStyle="PivotStyleLight16">
    <tableStyle name="Invisible" pivot="0" table="0" count="0" xr9:uid="{02BDDA1B-E0CD-497E-9930-0FCFFEA35446}"/>
    <tableStyle name="Table Style 1" pivot="0" count="5" xr9:uid="{6B8797C7-09D5-4326-93E2-1B8CDFFB75FE}">
      <tableStyleElement type="wholeTable" dxfId="4"/>
      <tableStyleElement type="headerRow" dxfId="3"/>
      <tableStyleElement type="totalRow" dxfId="2"/>
      <tableStyleElement type="secondRowStripe" dxfId="1"/>
      <tableStyleElement type="secondColumnStripe" dxfId="0"/>
    </tableStyle>
  </tableStyles>
  <colors>
    <mruColors>
      <color rgb="FF262A82"/>
      <color rgb="FF262A64"/>
      <color rgb="FFEEEDED"/>
      <color rgb="FF082354"/>
      <color rgb="FF404246"/>
      <color rgb="FF7A9F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205451</xdr:colOff>
      <xdr:row>6</xdr:row>
      <xdr:rowOff>90598</xdr:rowOff>
    </xdr:to>
    <xdr:pic>
      <xdr:nvPicPr>
        <xdr:cNvPr id="4" name="Picture 3">
          <a:extLst>
            <a:ext uri="{FF2B5EF4-FFF2-40B4-BE49-F238E27FC236}">
              <a16:creationId xmlns:a16="http://schemas.microsoft.com/office/drawing/2014/main" id="{C2AF8FE3-4AEE-4A97-BC3C-F85020FE76FF}"/>
            </a:ext>
          </a:extLst>
        </xdr:cNvPr>
        <xdr:cNvPicPr>
          <a:picLocks noChangeAspect="1"/>
        </xdr:cNvPicPr>
      </xdr:nvPicPr>
      <xdr:blipFill>
        <a:blip xmlns:r="http://schemas.openxmlformats.org/officeDocument/2006/relationships" r:embed="rId1"/>
        <a:stretch>
          <a:fillRect/>
        </a:stretch>
      </xdr:blipFill>
      <xdr:spPr>
        <a:xfrm>
          <a:off x="0" y="0"/>
          <a:ext cx="3824951" cy="1233598"/>
        </a:xfrm>
        <a:prstGeom prst="rect">
          <a:avLst/>
        </a:prstGeom>
      </xdr:spPr>
    </xdr:pic>
    <xdr:clientData/>
  </xdr:twoCellAnchor>
  <xdr:twoCellAnchor editAs="oneCell">
    <xdr:from>
      <xdr:col>9</xdr:col>
      <xdr:colOff>164284</xdr:colOff>
      <xdr:row>1</xdr:row>
      <xdr:rowOff>61958</xdr:rowOff>
    </xdr:from>
    <xdr:to>
      <xdr:col>13</xdr:col>
      <xdr:colOff>193222</xdr:colOff>
      <xdr:row>6</xdr:row>
      <xdr:rowOff>59967</xdr:rowOff>
    </xdr:to>
    <xdr:pic>
      <xdr:nvPicPr>
        <xdr:cNvPr id="5" name="Picture 4" descr="Home">
          <a:extLst>
            <a:ext uri="{FF2B5EF4-FFF2-40B4-BE49-F238E27FC236}">
              <a16:creationId xmlns:a16="http://schemas.microsoft.com/office/drawing/2014/main" id="{1A29F0EE-62AB-41B2-AD65-EF18CDF70F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12684" y="252458"/>
          <a:ext cx="2467338" cy="9505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1257737</xdr:colOff>
      <xdr:row>4</xdr:row>
      <xdr:rowOff>485024</xdr:rowOff>
    </xdr:to>
    <xdr:pic>
      <xdr:nvPicPr>
        <xdr:cNvPr id="6" name="Picture 5">
          <a:extLst>
            <a:ext uri="{FF2B5EF4-FFF2-40B4-BE49-F238E27FC236}">
              <a16:creationId xmlns:a16="http://schemas.microsoft.com/office/drawing/2014/main" id="{D1C261AF-5433-4997-B9A8-809FED8536BD}"/>
            </a:ext>
          </a:extLst>
        </xdr:cNvPr>
        <xdr:cNvPicPr>
          <a:picLocks noChangeAspect="1"/>
        </xdr:cNvPicPr>
      </xdr:nvPicPr>
      <xdr:blipFill>
        <a:blip xmlns:r="http://schemas.openxmlformats.org/officeDocument/2006/relationships" r:embed="rId1"/>
        <a:stretch>
          <a:fillRect/>
        </a:stretch>
      </xdr:blipFill>
      <xdr:spPr>
        <a:xfrm>
          <a:off x="0" y="0"/>
          <a:ext cx="3924737" cy="1247024"/>
        </a:xfrm>
        <a:prstGeom prst="rect">
          <a:avLst/>
        </a:prstGeom>
      </xdr:spPr>
    </xdr:pic>
    <xdr:clientData/>
  </xdr:twoCellAnchor>
  <xdr:twoCellAnchor editAs="oneCell">
    <xdr:from>
      <xdr:col>5</xdr:col>
      <xdr:colOff>348343</xdr:colOff>
      <xdr:row>2</xdr:row>
      <xdr:rowOff>10886</xdr:rowOff>
    </xdr:from>
    <xdr:to>
      <xdr:col>9</xdr:col>
      <xdr:colOff>555445</xdr:colOff>
      <xdr:row>4</xdr:row>
      <xdr:rowOff>591825</xdr:rowOff>
    </xdr:to>
    <xdr:pic>
      <xdr:nvPicPr>
        <xdr:cNvPr id="7" name="Picture 6" descr="Home">
          <a:extLst>
            <a:ext uri="{FF2B5EF4-FFF2-40B4-BE49-F238E27FC236}">
              <a16:creationId xmlns:a16="http://schemas.microsoft.com/office/drawing/2014/main" id="{99D94D1D-9D8E-48DC-A474-6454D2C05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4522" y="391886"/>
          <a:ext cx="2493102" cy="96193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15</xdr:col>
      <xdr:colOff>257175</xdr:colOff>
      <xdr:row>6</xdr:row>
      <xdr:rowOff>219075</xdr:rowOff>
    </xdr:from>
    <xdr:ext cx="184731" cy="264560"/>
    <xdr:sp macro="" textlink="">
      <xdr:nvSpPr>
        <xdr:cNvPr id="4" name="TextBox 3">
          <a:extLst>
            <a:ext uri="{FF2B5EF4-FFF2-40B4-BE49-F238E27FC236}">
              <a16:creationId xmlns:a16="http://schemas.microsoft.com/office/drawing/2014/main" id="{519E2665-7F15-4251-BA83-ECC73C850E11}"/>
            </a:ext>
          </a:extLst>
        </xdr:cNvPr>
        <xdr:cNvSpPr txBox="1"/>
      </xdr:nvSpPr>
      <xdr:spPr>
        <a:xfrm>
          <a:off x="9667875" y="195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twoCellAnchor>
    <xdr:from>
      <xdr:col>1</xdr:col>
      <xdr:colOff>28575</xdr:colOff>
      <xdr:row>9</xdr:row>
      <xdr:rowOff>114300</xdr:rowOff>
    </xdr:from>
    <xdr:to>
      <xdr:col>9</xdr:col>
      <xdr:colOff>466725</xdr:colOff>
      <xdr:row>28</xdr:row>
      <xdr:rowOff>108858</xdr:rowOff>
    </xdr:to>
    <xdr:sp macro="" textlink="">
      <xdr:nvSpPr>
        <xdr:cNvPr id="5" name="TextBox 4">
          <a:extLst>
            <a:ext uri="{FF2B5EF4-FFF2-40B4-BE49-F238E27FC236}">
              <a16:creationId xmlns:a16="http://schemas.microsoft.com/office/drawing/2014/main" id="{D8329418-8F4A-4453-BA49-D2E16C9F2367}"/>
            </a:ext>
          </a:extLst>
        </xdr:cNvPr>
        <xdr:cNvSpPr txBox="1"/>
      </xdr:nvSpPr>
      <xdr:spPr>
        <a:xfrm>
          <a:off x="259896" y="2549979"/>
          <a:ext cx="6193972" cy="46482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chemeClr val="dk1"/>
              </a:solidFill>
              <a:effectLst/>
              <a:latin typeface="+mn-lt"/>
              <a:ea typeface="+mn-ea"/>
              <a:cs typeface="+mn-cs"/>
            </a:rPr>
            <a:t>PALM scheme worker</a:t>
          </a:r>
          <a:r>
            <a:rPr lang="en-AU"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en-AU"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dk1"/>
              </a:solidFill>
              <a:effectLst/>
              <a:latin typeface="+mn-lt"/>
              <a:ea typeface="+mn-ea"/>
              <a:cs typeface="+mn-cs"/>
            </a:rPr>
            <a:t>Citizen of a PALM scheme participating country who is issued an approved offer of employment in accordance with the PALM scheme deed and who is granted a PALM stream - temporary work (international relations) visa (subclass 403); or who held a pandemic event (subclass 408) visa (up to December 2024).</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PALM scheme worker data is derived by combining data from DEWR's IT systems and visa data sourced from the Department of Home Affairs. DEWR data is matched against visa data for comprehensive validation and used to construct valid and accurate counts for PALM scheme workers who are identified in visa data as onshore. Offshore visa holders are excluded from the counts.</a:t>
          </a:r>
          <a:endParaRPr lang="en-AU">
            <a:effectLst/>
          </a:endParaRPr>
        </a:p>
        <a:p>
          <a:endParaRPr lang="en-AU" sz="1100"/>
        </a:p>
        <a:p>
          <a:r>
            <a:rPr lang="en-AU" sz="1100" b="1" i="0">
              <a:solidFill>
                <a:schemeClr val="dk1"/>
              </a:solidFill>
              <a:effectLst/>
              <a:latin typeface="+mn-lt"/>
              <a:ea typeface="+mn-ea"/>
              <a:cs typeface="+mn-cs"/>
            </a:rPr>
            <a:t>Sex of PALM scheme worker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sex of PALM scheme workers is categorised into: Female, Male, and ‘not stated or inadequately described’. Note that ‘not stated or inadequately described’ includes: cases where sex is not missing or not captured in the data; where sex could not be accurately matched between data sources; or those who choose not to disclose their sex. Due to data collection limitations, it is not possible to distinguish between these subgroups.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PALM scheme worker data disaggregated by sex has been derived by matching PALM scheme worker data from internal DEWR systems and visa data from Home Affairs. PALM scheme data reports sex based on the data available at the time of data processing.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Reporting of PALM scheme worker data by sex aligns with ABS and DEWR standards for the reporting of sex and gender data. </a:t>
          </a:r>
        </a:p>
        <a:p>
          <a:endParaRPr lang="en-AU" sz="1100"/>
        </a:p>
      </xdr:txBody>
    </xdr:sp>
    <xdr:clientData/>
  </xdr:twoCellAnchor>
  <xdr:twoCellAnchor>
    <xdr:from>
      <xdr:col>1</xdr:col>
      <xdr:colOff>38100</xdr:colOff>
      <xdr:row>29</xdr:row>
      <xdr:rowOff>85723</xdr:rowOff>
    </xdr:from>
    <xdr:to>
      <xdr:col>9</xdr:col>
      <xdr:colOff>476250</xdr:colOff>
      <xdr:row>38</xdr:row>
      <xdr:rowOff>212910</xdr:rowOff>
    </xdr:to>
    <xdr:sp macro="" textlink="">
      <xdr:nvSpPr>
        <xdr:cNvPr id="6" name="TextBox 5">
          <a:extLst>
            <a:ext uri="{FF2B5EF4-FFF2-40B4-BE49-F238E27FC236}">
              <a16:creationId xmlns:a16="http://schemas.microsoft.com/office/drawing/2014/main" id="{102C1620-4352-48A6-83B9-8B7617398A70}"/>
            </a:ext>
          </a:extLst>
        </xdr:cNvPr>
        <xdr:cNvSpPr txBox="1"/>
      </xdr:nvSpPr>
      <xdr:spPr>
        <a:xfrm>
          <a:off x="266700" y="4895848"/>
          <a:ext cx="6191250" cy="2270312"/>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chemeClr val="dk1"/>
              </a:solidFill>
              <a:effectLst/>
              <a:latin typeface="+mn-lt"/>
              <a:ea typeface="+mn-ea"/>
              <a:cs typeface="+mn-cs"/>
            </a:rPr>
            <a:t>PALM scheme employer</a:t>
          </a:r>
          <a:r>
            <a:rPr lang="en-AU"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An entity contracted by DEWR under the PALM scheme deed.</a:t>
          </a:r>
        </a:p>
        <a:p>
          <a:endParaRPr lang="en-AU">
            <a:effectLst/>
          </a:endParaRPr>
        </a:p>
        <a:p>
          <a:r>
            <a:rPr lang="en-AU" sz="1100" i="1">
              <a:solidFill>
                <a:schemeClr val="dk1"/>
              </a:solidFill>
              <a:effectLst/>
              <a:latin typeface="+mn-lt"/>
              <a:ea typeface="+mn-ea"/>
              <a:cs typeface="+mn-cs"/>
            </a:rPr>
            <a:t>Direct employer - </a:t>
          </a:r>
          <a:r>
            <a:rPr lang="en-AU" sz="1100">
              <a:solidFill>
                <a:schemeClr val="dk1"/>
              </a:solidFill>
              <a:effectLst/>
              <a:latin typeface="+mn-lt"/>
              <a:ea typeface="+mn-ea"/>
              <a:cs typeface="+mn-cs"/>
            </a:rPr>
            <a:t>A type of PALM scheme employer that arranges the placement of PALM scheme workers it employs with its own business.</a:t>
          </a:r>
        </a:p>
        <a:p>
          <a:endParaRPr lang="en-AU">
            <a:effectLst/>
          </a:endParaRPr>
        </a:p>
        <a:p>
          <a:r>
            <a:rPr lang="en-AU" sz="1100" i="1">
              <a:solidFill>
                <a:schemeClr val="dk1"/>
              </a:solidFill>
              <a:effectLst/>
              <a:latin typeface="+mn-lt"/>
              <a:ea typeface="+mn-ea"/>
              <a:cs typeface="+mn-cs"/>
            </a:rPr>
            <a:t>Labour hire - </a:t>
          </a:r>
          <a:r>
            <a:rPr lang="en-AU" sz="1100">
              <a:solidFill>
                <a:schemeClr val="dk1"/>
              </a:solidFill>
              <a:effectLst/>
              <a:latin typeface="+mn-lt"/>
              <a:ea typeface="+mn-ea"/>
              <a:cs typeface="+mn-cs"/>
            </a:rPr>
            <a:t>A type of PALM scheme employer that arranges the placement of PALM scheme workers it employs with host organisations using a labour hire arrangement.</a:t>
          </a:r>
        </a:p>
        <a:p>
          <a:endParaRPr lang="en-AU">
            <a:effectLst/>
          </a:endParaRPr>
        </a:p>
        <a:p>
          <a:r>
            <a:rPr lang="en-AU" sz="1100" i="1">
              <a:solidFill>
                <a:schemeClr val="dk1"/>
              </a:solidFill>
              <a:effectLst/>
              <a:latin typeface="+mn-lt"/>
              <a:ea typeface="+mn-ea"/>
              <a:cs typeface="+mn-cs"/>
            </a:rPr>
            <a:t>Host organisation - </a:t>
          </a:r>
          <a:r>
            <a:rPr lang="en-AU" sz="1100">
              <a:solidFill>
                <a:schemeClr val="dk1"/>
              </a:solidFill>
              <a:effectLst/>
              <a:latin typeface="+mn-lt"/>
              <a:ea typeface="+mn-ea"/>
              <a:cs typeface="+mn-cs"/>
            </a:rPr>
            <a:t>An organisation that hosts PALM scheme worker(s) and provides them with work in accordance with a host organisation arrangement with a labour hire PALM scheme employer.</a:t>
          </a:r>
          <a:endParaRPr lang="en-AU">
            <a:effectLst/>
          </a:endParaRPr>
        </a:p>
      </xdr:txBody>
    </xdr:sp>
    <xdr:clientData/>
  </xdr:twoCellAnchor>
  <xdr:twoCellAnchor>
    <xdr:from>
      <xdr:col>1</xdr:col>
      <xdr:colOff>36420</xdr:colOff>
      <xdr:row>39</xdr:row>
      <xdr:rowOff>171450</xdr:rowOff>
    </xdr:from>
    <xdr:to>
      <xdr:col>9</xdr:col>
      <xdr:colOff>474570</xdr:colOff>
      <xdr:row>46</xdr:row>
      <xdr:rowOff>123825</xdr:rowOff>
    </xdr:to>
    <xdr:sp macro="" textlink="">
      <xdr:nvSpPr>
        <xdr:cNvPr id="7" name="TextBox 6">
          <a:extLst>
            <a:ext uri="{FF2B5EF4-FFF2-40B4-BE49-F238E27FC236}">
              <a16:creationId xmlns:a16="http://schemas.microsoft.com/office/drawing/2014/main" id="{2078588D-4198-4F35-98E0-F030169ECDD0}"/>
            </a:ext>
          </a:extLst>
        </xdr:cNvPr>
        <xdr:cNvSpPr txBox="1"/>
      </xdr:nvSpPr>
      <xdr:spPr>
        <a:xfrm>
          <a:off x="265020" y="7362825"/>
          <a:ext cx="6191250" cy="16192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chemeClr val="dk1"/>
              </a:solidFill>
              <a:effectLst/>
              <a:latin typeface="+mn-lt"/>
              <a:ea typeface="+mn-ea"/>
              <a:cs typeface="+mn-cs"/>
            </a:rPr>
            <a:t>Country of origin</a:t>
          </a:r>
          <a:endParaRPr lang="en-AU" b="1">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PALM scheme participating country that a PALM scheme worker is from. PALM scheme participating countries are: Fiji, Kiribati, Naoero, Papua New Guinea, Samoa, Solomon Islands, Timor-Leste, Tonga, Tuvalu, and Vanuatu.</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‘Unknown’ country of origin is where country of origin cannot be determined for a PALM scheme worker due to incomplete data.</a:t>
          </a:r>
          <a:endParaRPr lang="en-AU" sz="1100"/>
        </a:p>
      </xdr:txBody>
    </xdr:sp>
    <xdr:clientData/>
  </xdr:twoCellAnchor>
  <xdr:twoCellAnchor>
    <xdr:from>
      <xdr:col>1</xdr:col>
      <xdr:colOff>36419</xdr:colOff>
      <xdr:row>47</xdr:row>
      <xdr:rowOff>73399</xdr:rowOff>
    </xdr:from>
    <xdr:to>
      <xdr:col>9</xdr:col>
      <xdr:colOff>474569</xdr:colOff>
      <xdr:row>52</xdr:row>
      <xdr:rowOff>121024</xdr:rowOff>
    </xdr:to>
    <xdr:sp macro="" textlink="">
      <xdr:nvSpPr>
        <xdr:cNvPr id="8" name="TextBox 7">
          <a:extLst>
            <a:ext uri="{FF2B5EF4-FFF2-40B4-BE49-F238E27FC236}">
              <a16:creationId xmlns:a16="http://schemas.microsoft.com/office/drawing/2014/main" id="{DFA2FDB8-2D2A-4AA0-892D-88B335D3B25D}"/>
            </a:ext>
          </a:extLst>
        </xdr:cNvPr>
        <xdr:cNvSpPr txBox="1"/>
      </xdr:nvSpPr>
      <xdr:spPr>
        <a:xfrm>
          <a:off x="265019" y="9169774"/>
          <a:ext cx="6191250" cy="12382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chemeClr val="dk1"/>
              </a:solidFill>
              <a:effectLst/>
              <a:latin typeface="+mn-lt"/>
              <a:ea typeface="+mn-ea"/>
              <a:cs typeface="+mn-cs"/>
            </a:rPr>
            <a:t>State and territory</a:t>
          </a:r>
          <a:endParaRPr lang="en-AU" b="1">
            <a:effectLst/>
          </a:endParaRP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State or territory where PALM scheme workers are located. </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Due to gaps in data sources, the state/territory of the host organisation or PALM scheme employer may be used in place of the actual work site. </a:t>
          </a:r>
          <a:endParaRPr lang="en-AU">
            <a:effectLst/>
          </a:endParaRPr>
        </a:p>
      </xdr:txBody>
    </xdr:sp>
    <xdr:clientData/>
  </xdr:twoCellAnchor>
  <xdr:twoCellAnchor>
    <xdr:from>
      <xdr:col>1</xdr:col>
      <xdr:colOff>38952</xdr:colOff>
      <xdr:row>53</xdr:row>
      <xdr:rowOff>155568</xdr:rowOff>
    </xdr:from>
    <xdr:to>
      <xdr:col>9</xdr:col>
      <xdr:colOff>477102</xdr:colOff>
      <xdr:row>60</xdr:row>
      <xdr:rowOff>155567</xdr:rowOff>
    </xdr:to>
    <xdr:sp macro="" textlink="">
      <xdr:nvSpPr>
        <xdr:cNvPr id="9" name="TextBox 8">
          <a:extLst>
            <a:ext uri="{FF2B5EF4-FFF2-40B4-BE49-F238E27FC236}">
              <a16:creationId xmlns:a16="http://schemas.microsoft.com/office/drawing/2014/main" id="{7D3F1147-C211-4D68-9698-13A4C2F14DF9}"/>
            </a:ext>
          </a:extLst>
        </xdr:cNvPr>
        <xdr:cNvSpPr txBox="1"/>
      </xdr:nvSpPr>
      <xdr:spPr>
        <a:xfrm>
          <a:off x="267552" y="10680693"/>
          <a:ext cx="6191250" cy="1666874"/>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chemeClr val="dk1"/>
              </a:solidFill>
              <a:effectLst/>
              <a:latin typeface="+mn-lt"/>
              <a:ea typeface="+mn-ea"/>
              <a:cs typeface="+mn-cs"/>
            </a:rPr>
            <a:t>Stream</a:t>
          </a:r>
        </a:p>
        <a:p>
          <a:endParaRPr lang="en-AU" b="1">
            <a:effectLst/>
          </a:endParaRPr>
        </a:p>
        <a:p>
          <a:r>
            <a:rPr lang="en-AU" sz="1100">
              <a:solidFill>
                <a:schemeClr val="dk1"/>
              </a:solidFill>
              <a:effectLst/>
              <a:latin typeface="+mn-lt"/>
              <a:ea typeface="+mn-ea"/>
              <a:cs typeface="+mn-cs"/>
            </a:rPr>
            <a:t>Length of placement of employed PALM scheme workers. This is either 'short-term' or 'long-term'.</a:t>
          </a:r>
        </a:p>
        <a:p>
          <a:endParaRPr lang="en-AU">
            <a:effectLst/>
          </a:endParaRPr>
        </a:p>
        <a:p>
          <a:r>
            <a:rPr lang="en-AU" sz="1100" i="1">
              <a:solidFill>
                <a:schemeClr val="dk1"/>
              </a:solidFill>
              <a:effectLst/>
              <a:latin typeface="+mn-lt"/>
              <a:ea typeface="+mn-ea"/>
              <a:cs typeface="+mn-cs"/>
            </a:rPr>
            <a:t>Short-term - </a:t>
          </a:r>
          <a:r>
            <a:rPr lang="en-AU" sz="1100">
              <a:solidFill>
                <a:schemeClr val="dk1"/>
              </a:solidFill>
              <a:effectLst/>
              <a:latin typeface="+mn-lt"/>
              <a:ea typeface="+mn-ea"/>
              <a:cs typeface="+mn-cs"/>
            </a:rPr>
            <a:t>A placement with short-term PALM scheme workers who hold the relevant visa and are employed in a contract of work for up to 9 months. </a:t>
          </a:r>
        </a:p>
        <a:p>
          <a:endParaRPr lang="en-AU">
            <a:effectLst/>
          </a:endParaRPr>
        </a:p>
        <a:p>
          <a:r>
            <a:rPr lang="en-AU" sz="1100" i="1">
              <a:solidFill>
                <a:schemeClr val="dk1"/>
              </a:solidFill>
              <a:effectLst/>
              <a:latin typeface="+mn-lt"/>
              <a:ea typeface="+mn-ea"/>
              <a:cs typeface="+mn-cs"/>
            </a:rPr>
            <a:t>Long-term - </a:t>
          </a:r>
          <a:r>
            <a:rPr lang="en-AU" sz="1100">
              <a:solidFill>
                <a:schemeClr val="dk1"/>
              </a:solidFill>
              <a:effectLst/>
              <a:latin typeface="+mn-lt"/>
              <a:ea typeface="+mn-ea"/>
              <a:cs typeface="+mn-cs"/>
            </a:rPr>
            <a:t>A placement with long-term PALM scheme workers who hold the relevant visa and are employed in a contract of work for up to 4 years (non-seasonal).</a:t>
          </a:r>
          <a:endParaRPr lang="en-AU">
            <a:effectLst/>
          </a:endParaRPr>
        </a:p>
      </xdr:txBody>
    </xdr:sp>
    <xdr:clientData/>
  </xdr:twoCellAnchor>
  <xdr:twoCellAnchor>
    <xdr:from>
      <xdr:col>1</xdr:col>
      <xdr:colOff>41699</xdr:colOff>
      <xdr:row>62</xdr:row>
      <xdr:rowOff>16734</xdr:rowOff>
    </xdr:from>
    <xdr:to>
      <xdr:col>9</xdr:col>
      <xdr:colOff>479849</xdr:colOff>
      <xdr:row>84</xdr:row>
      <xdr:rowOff>33617</xdr:rowOff>
    </xdr:to>
    <xdr:sp macro="" textlink="">
      <xdr:nvSpPr>
        <xdr:cNvPr id="10" name="TextBox 9">
          <a:extLst>
            <a:ext uri="{FF2B5EF4-FFF2-40B4-BE49-F238E27FC236}">
              <a16:creationId xmlns:a16="http://schemas.microsoft.com/office/drawing/2014/main" id="{A79497E3-8F20-4DEF-8DE9-EE98461D20D5}"/>
            </a:ext>
          </a:extLst>
        </xdr:cNvPr>
        <xdr:cNvSpPr txBox="1"/>
      </xdr:nvSpPr>
      <xdr:spPr>
        <a:xfrm>
          <a:off x="270299" y="12684984"/>
          <a:ext cx="6191250" cy="5255633"/>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chemeClr val="dk1"/>
              </a:solidFill>
              <a:effectLst/>
              <a:latin typeface="+mn-lt"/>
              <a:ea typeface="+mn-ea"/>
              <a:cs typeface="+mn-cs"/>
            </a:rPr>
            <a:t>Industry</a:t>
          </a:r>
        </a:p>
        <a:p>
          <a:endParaRPr lang="en-AU" b="1">
            <a:effectLst/>
          </a:endParaRPr>
        </a:p>
        <a:p>
          <a:r>
            <a:rPr lang="en-AU" sz="1100">
              <a:solidFill>
                <a:schemeClr val="dk1"/>
              </a:solidFill>
              <a:effectLst/>
              <a:latin typeface="+mn-lt"/>
              <a:ea typeface="+mn-ea"/>
              <a:cs typeface="+mn-cs"/>
            </a:rPr>
            <a:t>Where possible, industries are classified to the Australian Bureau of Statistics Australian and New Zealand Standard Industrial Classification (ANZSIC). An individual business entity is assigned to an industry based on its predominant activity.</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Due to gaps in data sources, a best-fit approach has been used to identify industry. ‘Role descriptions’ (which are job or occupation descriptions) may be used to help identify an accurate industry fit. </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PALM scheme data is reported to 5 key industry groups: Agriculture, Meat processing, Accommodation, Health care and social assistance, and Other industries. </a:t>
          </a:r>
        </a:p>
        <a:p>
          <a:endParaRPr lang="en-AU">
            <a:effectLst/>
          </a:endParaRPr>
        </a:p>
        <a:p>
          <a:r>
            <a:rPr lang="en-AU" sz="1100" i="1">
              <a:solidFill>
                <a:schemeClr val="dk1"/>
              </a:solidFill>
              <a:effectLst/>
              <a:latin typeface="+mn-lt"/>
              <a:ea typeface="+mn-ea"/>
              <a:cs typeface="+mn-cs"/>
            </a:rPr>
            <a:t>Agriculture - </a:t>
          </a:r>
          <a:r>
            <a:rPr lang="en-AU" sz="1100">
              <a:solidFill>
                <a:schemeClr val="dk1"/>
              </a:solidFill>
              <a:effectLst/>
              <a:latin typeface="+mn-lt"/>
              <a:ea typeface="+mn-ea"/>
              <a:cs typeface="+mn-cs"/>
            </a:rPr>
            <a:t>Reflects workers in ANZSIC Division A: Agriculture, forestry and fishing. </a:t>
          </a:r>
        </a:p>
        <a:p>
          <a:endParaRPr lang="en-AU">
            <a:effectLst/>
          </a:endParaRPr>
        </a:p>
        <a:p>
          <a:r>
            <a:rPr lang="en-AU" sz="1100" i="1">
              <a:solidFill>
                <a:schemeClr val="dk1"/>
              </a:solidFill>
              <a:effectLst/>
              <a:latin typeface="+mn-lt"/>
              <a:ea typeface="+mn-ea"/>
              <a:cs typeface="+mn-cs"/>
            </a:rPr>
            <a:t>Meat processing - </a:t>
          </a:r>
          <a:r>
            <a:rPr lang="en-AU" sz="1100">
              <a:solidFill>
                <a:schemeClr val="dk1"/>
              </a:solidFill>
              <a:effectLst/>
              <a:latin typeface="+mn-lt"/>
              <a:ea typeface="+mn-ea"/>
              <a:cs typeface="+mn-cs"/>
            </a:rPr>
            <a:t>Includes Meat and meat product manufacturing (a subset of the ANZSIC Division C: Manufacturing)</a:t>
          </a:r>
        </a:p>
        <a:p>
          <a:endParaRPr lang="en-AU">
            <a:effectLst/>
          </a:endParaRPr>
        </a:p>
        <a:p>
          <a:r>
            <a:rPr lang="en-AU" sz="1100" i="1">
              <a:solidFill>
                <a:schemeClr val="dk1"/>
              </a:solidFill>
              <a:effectLst/>
              <a:latin typeface="+mn-lt"/>
              <a:ea typeface="+mn-ea"/>
              <a:cs typeface="+mn-cs"/>
            </a:rPr>
            <a:t>Accommodation - </a:t>
          </a:r>
          <a:r>
            <a:rPr lang="en-AU" sz="1100">
              <a:solidFill>
                <a:schemeClr val="dk1"/>
              </a:solidFill>
              <a:effectLst/>
              <a:latin typeface="+mn-lt"/>
              <a:ea typeface="+mn-ea"/>
              <a:cs typeface="+mn-cs"/>
            </a:rPr>
            <a:t>ANZSIC Division H: Accommodation and food services. </a:t>
          </a:r>
        </a:p>
        <a:p>
          <a:endParaRPr lang="en-AU">
            <a:effectLst/>
          </a:endParaRPr>
        </a:p>
        <a:p>
          <a:r>
            <a:rPr lang="en-AU" sz="1100" i="1">
              <a:solidFill>
                <a:schemeClr val="dk1"/>
              </a:solidFill>
              <a:effectLst/>
              <a:latin typeface="+mn-lt"/>
              <a:ea typeface="+mn-ea"/>
              <a:cs typeface="+mn-cs"/>
            </a:rPr>
            <a:t>Health care and social assistance - </a:t>
          </a:r>
          <a:r>
            <a:rPr lang="en-AU" sz="1100">
              <a:solidFill>
                <a:schemeClr val="dk1"/>
              </a:solidFill>
              <a:effectLst/>
              <a:latin typeface="+mn-lt"/>
              <a:ea typeface="+mn-ea"/>
              <a:cs typeface="+mn-cs"/>
            </a:rPr>
            <a:t>ANZSIC Division Q: Health care and social assistance. Includes Aged, disability and other health care services, including residential care. </a:t>
          </a:r>
        </a:p>
        <a:p>
          <a:endParaRPr lang="en-AU">
            <a:effectLst/>
          </a:endParaRPr>
        </a:p>
        <a:p>
          <a:r>
            <a:rPr lang="en-AU" sz="1100" i="1">
              <a:solidFill>
                <a:schemeClr val="dk1"/>
              </a:solidFill>
              <a:effectLst/>
              <a:latin typeface="+mn-lt"/>
              <a:ea typeface="+mn-ea"/>
              <a:cs typeface="+mn-cs"/>
            </a:rPr>
            <a:t>Other industries - </a:t>
          </a:r>
          <a:r>
            <a:rPr lang="en-AU" sz="1100">
              <a:solidFill>
                <a:schemeClr val="dk1"/>
              </a:solidFill>
              <a:effectLst/>
              <a:latin typeface="+mn-lt"/>
              <a:ea typeface="+mn-ea"/>
              <a:cs typeface="+mn-cs"/>
            </a:rPr>
            <a:t>Includes all remaining industries, that are not otherwise classified to the industries above (Agriculture, Meat processing, Accommodation, and Health care and social assistance). </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Note that a small number of workers in Manufacturing in non-meat processing (such as Grain and cereal manufacturing, or Textile or clothing manufacturing) are included in Other industries. Any workers in Retail are included in Other industries. Due to missing or incomplete data, a small number of workers that can not be accurately assigned to an industry are also included in Other industries.</a:t>
          </a:r>
          <a:endParaRPr lang="en-AU">
            <a:effectLst/>
          </a:endParaRPr>
        </a:p>
      </xdr:txBody>
    </xdr:sp>
    <xdr:clientData/>
  </xdr:twoCellAnchor>
  <xdr:twoCellAnchor editAs="oneCell">
    <xdr:from>
      <xdr:col>0</xdr:col>
      <xdr:colOff>0</xdr:colOff>
      <xdr:row>0</xdr:row>
      <xdr:rowOff>0</xdr:rowOff>
    </xdr:from>
    <xdr:to>
      <xdr:col>5</xdr:col>
      <xdr:colOff>138867</xdr:colOff>
      <xdr:row>4</xdr:row>
      <xdr:rowOff>479309</xdr:rowOff>
    </xdr:to>
    <xdr:pic>
      <xdr:nvPicPr>
        <xdr:cNvPr id="17" name="Picture 16">
          <a:extLst>
            <a:ext uri="{FF2B5EF4-FFF2-40B4-BE49-F238E27FC236}">
              <a16:creationId xmlns:a16="http://schemas.microsoft.com/office/drawing/2014/main" id="{EC20465A-AC68-4B63-B2B1-FC7130C347B1}"/>
            </a:ext>
          </a:extLst>
        </xdr:cNvPr>
        <xdr:cNvPicPr>
          <a:picLocks noChangeAspect="1"/>
        </xdr:cNvPicPr>
      </xdr:nvPicPr>
      <xdr:blipFill>
        <a:blip xmlns:r="http://schemas.openxmlformats.org/officeDocument/2006/relationships" r:embed="rId1"/>
        <a:stretch>
          <a:fillRect/>
        </a:stretch>
      </xdr:blipFill>
      <xdr:spPr>
        <a:xfrm>
          <a:off x="0" y="0"/>
          <a:ext cx="3825602" cy="1241309"/>
        </a:xfrm>
        <a:prstGeom prst="rect">
          <a:avLst/>
        </a:prstGeom>
      </xdr:spPr>
    </xdr:pic>
    <xdr:clientData/>
  </xdr:twoCellAnchor>
  <xdr:twoCellAnchor editAs="oneCell">
    <xdr:from>
      <xdr:col>8</xdr:col>
      <xdr:colOff>409575</xdr:colOff>
      <xdr:row>2</xdr:row>
      <xdr:rowOff>7711</xdr:rowOff>
    </xdr:from>
    <xdr:to>
      <xdr:col>13</xdr:col>
      <xdr:colOff>21680</xdr:colOff>
      <xdr:row>4</xdr:row>
      <xdr:rowOff>591553</xdr:rowOff>
    </xdr:to>
    <xdr:pic>
      <xdr:nvPicPr>
        <xdr:cNvPr id="18" name="Picture 17" descr="Home">
          <a:extLst>
            <a:ext uri="{FF2B5EF4-FFF2-40B4-BE49-F238E27FC236}">
              <a16:creationId xmlns:a16="http://schemas.microsoft.com/office/drawing/2014/main" id="{11F66C50-540D-450C-8AF8-97DA803EF53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10810" y="388711"/>
          <a:ext cx="2469605" cy="96484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1131793</xdr:colOff>
      <xdr:row>0</xdr:row>
      <xdr:rowOff>100853</xdr:rowOff>
    </xdr:from>
    <xdr:to>
      <xdr:col>3</xdr:col>
      <xdr:colOff>906205</xdr:colOff>
      <xdr:row>7</xdr:row>
      <xdr:rowOff>29040</xdr:rowOff>
    </xdr:to>
    <xdr:pic>
      <xdr:nvPicPr>
        <xdr:cNvPr id="5" name="Picture 4">
          <a:extLst>
            <a:ext uri="{FF2B5EF4-FFF2-40B4-BE49-F238E27FC236}">
              <a16:creationId xmlns:a16="http://schemas.microsoft.com/office/drawing/2014/main" id="{36352FD9-C19C-49B7-A5BC-1B8E1A9E07C1}"/>
            </a:ext>
          </a:extLst>
        </xdr:cNvPr>
        <xdr:cNvPicPr>
          <a:picLocks noChangeAspect="1"/>
        </xdr:cNvPicPr>
      </xdr:nvPicPr>
      <xdr:blipFill>
        <a:blip xmlns:r="http://schemas.openxmlformats.org/officeDocument/2006/relationships" r:embed="rId1"/>
        <a:stretch>
          <a:fillRect/>
        </a:stretch>
      </xdr:blipFill>
      <xdr:spPr>
        <a:xfrm>
          <a:off x="1131793" y="100853"/>
          <a:ext cx="3877649" cy="1247717"/>
        </a:xfrm>
        <a:prstGeom prst="rect">
          <a:avLst/>
        </a:prstGeom>
      </xdr:spPr>
    </xdr:pic>
    <xdr:clientData/>
  </xdr:twoCellAnchor>
  <xdr:oneCellAnchor>
    <xdr:from>
      <xdr:col>33</xdr:col>
      <xdr:colOff>504265</xdr:colOff>
      <xdr:row>1</xdr:row>
      <xdr:rowOff>58831</xdr:rowOff>
    </xdr:from>
    <xdr:ext cx="2518885" cy="936308"/>
    <xdr:pic>
      <xdr:nvPicPr>
        <xdr:cNvPr id="3" name="Picture 2" descr="Home">
          <a:extLst>
            <a:ext uri="{FF2B5EF4-FFF2-40B4-BE49-F238E27FC236}">
              <a16:creationId xmlns:a16="http://schemas.microsoft.com/office/drawing/2014/main" id="{9420EE10-B145-45AD-90E1-B6FC5D95E89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396530" y="249331"/>
          <a:ext cx="2518885" cy="936308"/>
        </a:xfrm>
        <a:prstGeom prst="rect">
          <a:avLst/>
        </a:prstGeom>
        <a:noFill/>
        <a:ln>
          <a:noFill/>
        </a:ln>
      </xdr:spPr>
    </xdr:pic>
    <xdr:clientData/>
  </xdr:oneCellAnchor>
  <xdr:twoCellAnchor>
    <xdr:from>
      <xdr:col>1</xdr:col>
      <xdr:colOff>27214</xdr:colOff>
      <xdr:row>443</xdr:row>
      <xdr:rowOff>175986</xdr:rowOff>
    </xdr:from>
    <xdr:to>
      <xdr:col>14</xdr:col>
      <xdr:colOff>664934</xdr:colOff>
      <xdr:row>463</xdr:row>
      <xdr:rowOff>76200</xdr:rowOff>
    </xdr:to>
    <xdr:sp macro="" textlink="">
      <xdr:nvSpPr>
        <xdr:cNvPr id="2" name="TextBox 1">
          <a:extLst>
            <a:ext uri="{FF2B5EF4-FFF2-40B4-BE49-F238E27FC236}">
              <a16:creationId xmlns:a16="http://schemas.microsoft.com/office/drawing/2014/main" id="{863014E6-8368-46B1-29F1-288EFB890D5A}"/>
            </a:ext>
          </a:extLst>
        </xdr:cNvPr>
        <xdr:cNvSpPr txBox="1"/>
      </xdr:nvSpPr>
      <xdr:spPr>
        <a:xfrm>
          <a:off x="255814" y="85053261"/>
          <a:ext cx="15230020" cy="3519714"/>
        </a:xfrm>
        <a:prstGeom prst="rect">
          <a:avLst/>
        </a:prstGeom>
        <a:noFill/>
        <a:l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 Note that the department ceased including 408 visa holders in published PALM scheme worker counts from January 2025. See the 'Data descriptions' tab for more information.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activity may be affected by seasonal patterns, including by the nature of work in agriculture or workers returning home for holidays. Worker and employer counts may fluctuate from month to month.</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baseline="0">
              <a:solidFill>
                <a:srgbClr val="262A82"/>
              </a:solidFill>
              <a:effectLst/>
              <a:latin typeface="+mn-lt"/>
              <a:ea typeface="+mn-ea"/>
              <a:cs typeface="+mn-cs"/>
            </a:rPr>
            <a:t>State/territory data: </a:t>
          </a:r>
          <a:r>
            <a:rPr lang="en-AU" sz="1100" b="0" baseline="0">
              <a:solidFill>
                <a:schemeClr val="tx1"/>
              </a:solidFill>
              <a:effectLst/>
              <a:latin typeface="+mn-lt"/>
              <a:ea typeface="+mn-ea"/>
              <a:cs typeface="+mn-cs"/>
            </a:rPr>
            <a:t>Due to gaps in data sources, the state/territory of the host organisation or PALM scheme employer may be used in place of the actual work site. </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AU" sz="1100" b="1" baseline="0">
              <a:solidFill>
                <a:srgbClr val="262A82"/>
              </a:solidFill>
              <a:effectLst/>
              <a:latin typeface="+mn-lt"/>
              <a:ea typeface="+mn-ea"/>
              <a:cs typeface="+mn-cs"/>
            </a:rPr>
            <a:t>Sex: </a:t>
          </a:r>
          <a:r>
            <a:rPr lang="en-AU" sz="1100">
              <a:solidFill>
                <a:schemeClr val="dk1"/>
              </a:solidFill>
              <a:effectLst/>
              <a:latin typeface="+mn-lt"/>
              <a:ea typeface="+mn-ea"/>
              <a:cs typeface="+mn-cs"/>
            </a:rPr>
            <a:t>The sex of PALM scheme workers has been categorised into </a:t>
          </a:r>
          <a:r>
            <a:rPr lang="en-AU" sz="1100" i="1">
              <a:solidFill>
                <a:schemeClr val="dk1"/>
              </a:solidFill>
              <a:effectLst/>
              <a:latin typeface="+mn-lt"/>
              <a:ea typeface="+mn-ea"/>
              <a:cs typeface="+mn-cs"/>
            </a:rPr>
            <a:t>Female</a:t>
          </a:r>
          <a:r>
            <a:rPr lang="en-AU" sz="1100">
              <a:solidFill>
                <a:schemeClr val="dk1"/>
              </a:solidFill>
              <a:effectLst/>
              <a:latin typeface="+mn-lt"/>
              <a:ea typeface="+mn-ea"/>
              <a:cs typeface="+mn-cs"/>
            </a:rPr>
            <a:t> or </a:t>
          </a:r>
          <a:r>
            <a:rPr lang="en-AU" sz="1100" i="1">
              <a:solidFill>
                <a:schemeClr val="dk1"/>
              </a:solidFill>
              <a:effectLst/>
              <a:latin typeface="+mn-lt"/>
              <a:ea typeface="+mn-ea"/>
              <a:cs typeface="+mn-cs"/>
            </a:rPr>
            <a:t>Male</a:t>
          </a:r>
          <a:r>
            <a:rPr lang="en-AU" sz="1100">
              <a:solidFill>
                <a:schemeClr val="dk1"/>
              </a:solidFill>
              <a:effectLst/>
              <a:latin typeface="+mn-lt"/>
              <a:ea typeface="+mn-ea"/>
              <a:cs typeface="+mn-cs"/>
            </a:rPr>
            <a:t>, by country of origin, state/territory, stream, and industry, and in a separate table </a:t>
          </a:r>
          <a:r>
            <a:rPr lang="en-AU" sz="1100" i="1">
              <a:solidFill>
                <a:schemeClr val="dk1"/>
              </a:solidFill>
              <a:effectLst/>
              <a:latin typeface="+mn-lt"/>
              <a:ea typeface="+mn-ea"/>
              <a:cs typeface="+mn-cs"/>
            </a:rPr>
            <a:t>not stated or inadequately described</a:t>
          </a:r>
          <a:r>
            <a:rPr lang="en-AU" sz="1100">
              <a:solidFill>
                <a:schemeClr val="dk1"/>
              </a:solidFill>
              <a:effectLst/>
              <a:latin typeface="+mn-lt"/>
              <a:ea typeface="+mn-ea"/>
              <a:cs typeface="+mn-cs"/>
            </a:rPr>
            <a:t>, broken down by country of origin only. As a result, the totals for </a:t>
          </a:r>
          <a:r>
            <a:rPr lang="en-AU" sz="1100" i="1">
              <a:solidFill>
                <a:schemeClr val="dk1"/>
              </a:solidFill>
              <a:effectLst/>
              <a:latin typeface="+mn-lt"/>
              <a:ea typeface="+mn-ea"/>
              <a:cs typeface="+mn-cs"/>
            </a:rPr>
            <a:t>Female</a:t>
          </a:r>
          <a:r>
            <a:rPr lang="en-AU" sz="1100">
              <a:solidFill>
                <a:schemeClr val="dk1"/>
              </a:solidFill>
              <a:effectLst/>
              <a:latin typeface="+mn-lt"/>
              <a:ea typeface="+mn-ea"/>
              <a:cs typeface="+mn-cs"/>
            </a:rPr>
            <a:t>, </a:t>
          </a:r>
          <a:r>
            <a:rPr lang="en-AU" sz="1100" i="1">
              <a:solidFill>
                <a:schemeClr val="dk1"/>
              </a:solidFill>
              <a:effectLst/>
              <a:latin typeface="+mn-lt"/>
              <a:ea typeface="+mn-ea"/>
              <a:cs typeface="+mn-cs"/>
            </a:rPr>
            <a:t>Male</a:t>
          </a:r>
          <a:r>
            <a:rPr lang="en-AU" sz="1100">
              <a:solidFill>
                <a:schemeClr val="dk1"/>
              </a:solidFill>
              <a:effectLst/>
              <a:latin typeface="+mn-lt"/>
              <a:ea typeface="+mn-ea"/>
              <a:cs typeface="+mn-cs"/>
            </a:rPr>
            <a:t>, and </a:t>
          </a:r>
          <a:r>
            <a:rPr lang="en-AU" sz="1100" i="1">
              <a:solidFill>
                <a:schemeClr val="dk1"/>
              </a:solidFill>
              <a:effectLst/>
              <a:latin typeface="+mn-lt"/>
              <a:ea typeface="+mn-ea"/>
              <a:cs typeface="+mn-cs"/>
            </a:rPr>
            <a:t>Not stated/Inadequately described</a:t>
          </a:r>
          <a:r>
            <a:rPr lang="en-AU" sz="1100">
              <a:solidFill>
                <a:schemeClr val="dk1"/>
              </a:solidFill>
              <a:effectLst/>
              <a:latin typeface="+mn-lt"/>
              <a:ea typeface="+mn-ea"/>
              <a:cs typeface="+mn-cs"/>
            </a:rPr>
            <a:t> will not match other aggregated totals.</a:t>
          </a:r>
        </a:p>
        <a:p>
          <a:pPr marL="0" marR="0" indent="0" algn="l" defTabSz="914400" eaLnBrk="1" fontAlgn="auto" latinLnBrk="0" hangingPunct="1">
            <a:lnSpc>
              <a:spcPct val="100000"/>
            </a:lnSpc>
            <a:spcBef>
              <a:spcPts val="0"/>
            </a:spcBef>
            <a:spcAft>
              <a:spcPts val="0"/>
            </a:spcAft>
            <a:buClrTx/>
            <a:buSzTx/>
            <a:buFontTx/>
            <a:buNone/>
            <a:tabLst/>
          </a:pPr>
          <a:endParaRPr lang="en-AU" sz="1100" b="1" baseline="0">
            <a:solidFill>
              <a:srgbClr val="262A82"/>
            </a:solidFill>
            <a:effectLst/>
            <a:latin typeface="+mn-lt"/>
            <a:ea typeface="+mn-ea"/>
            <a:cs typeface="+mn-cs"/>
          </a:endParaRPr>
        </a:p>
        <a:p>
          <a:r>
            <a:rPr lang="en-AU" sz="1100" b="1" baseline="0">
              <a:solidFill>
                <a:srgbClr val="262A82"/>
              </a:solidFill>
              <a:effectLst/>
              <a:latin typeface="+mn-lt"/>
              <a:ea typeface="+mn-ea"/>
              <a:cs typeface="+mn-cs"/>
            </a:rPr>
            <a:t>Changes to the historical time series: </a:t>
          </a:r>
          <a:r>
            <a:rPr lang="en-AU" sz="1100">
              <a:solidFill>
                <a:schemeClr val="dk1"/>
              </a:solidFill>
              <a:effectLst/>
              <a:latin typeface="+mn-lt"/>
              <a:ea typeface="+mn-ea"/>
              <a:cs typeface="+mn-cs"/>
            </a:rPr>
            <a:t>Recent work to incorporate the sex classification into the monthly PALM worker numbers identified differences between the published data and one of the visa data sources.  The differences appear in the monthly time series for 5 months in 2024 - January to May 2024 and September 2024.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To protect individuals’ privacy, all cells including any totals and subtotals have been rounded to the nearest 5; values from 1 to 7 are rounded to 5. Zero cells are actual zeros. This may result in some totals not adding up. Caution should be taken in recalculating totals from rounded data, as this may compound the effects of rounding.</a:t>
          </a: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524235</xdr:colOff>
      <xdr:row>6</xdr:row>
      <xdr:rowOff>143642</xdr:rowOff>
    </xdr:to>
    <xdr:pic>
      <xdr:nvPicPr>
        <xdr:cNvPr id="2" name="Picture 1">
          <a:extLst>
            <a:ext uri="{FF2B5EF4-FFF2-40B4-BE49-F238E27FC236}">
              <a16:creationId xmlns:a16="http://schemas.microsoft.com/office/drawing/2014/main" id="{6B38549A-591E-48A4-96F0-1D3120F2D821}"/>
            </a:ext>
          </a:extLst>
        </xdr:cNvPr>
        <xdr:cNvPicPr>
          <a:picLocks noChangeAspect="1"/>
        </xdr:cNvPicPr>
      </xdr:nvPicPr>
      <xdr:blipFill>
        <a:blip xmlns:r="http://schemas.openxmlformats.org/officeDocument/2006/relationships" r:embed="rId1"/>
        <a:stretch>
          <a:fillRect/>
        </a:stretch>
      </xdr:blipFill>
      <xdr:spPr>
        <a:xfrm>
          <a:off x="0" y="0"/>
          <a:ext cx="4040769" cy="1218697"/>
        </a:xfrm>
        <a:prstGeom prst="rect">
          <a:avLst/>
        </a:prstGeom>
      </xdr:spPr>
    </xdr:pic>
    <xdr:clientData/>
  </xdr:twoCellAnchor>
  <xdr:twoCellAnchor editAs="oneCell">
    <xdr:from>
      <xdr:col>35</xdr:col>
      <xdr:colOff>0</xdr:colOff>
      <xdr:row>1</xdr:row>
      <xdr:rowOff>92363</xdr:rowOff>
    </xdr:from>
    <xdr:to>
      <xdr:col>36</xdr:col>
      <xdr:colOff>1111523</xdr:colOff>
      <xdr:row>6</xdr:row>
      <xdr:rowOff>143020</xdr:rowOff>
    </xdr:to>
    <xdr:pic>
      <xdr:nvPicPr>
        <xdr:cNvPr id="3" name="Picture 2" descr="Home">
          <a:extLst>
            <a:ext uri="{FF2B5EF4-FFF2-40B4-BE49-F238E27FC236}">
              <a16:creationId xmlns:a16="http://schemas.microsoft.com/office/drawing/2014/main" id="{C6DE07F1-5871-45D8-965B-0C14520FEA7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637365" y="282863"/>
          <a:ext cx="2633165" cy="946007"/>
        </a:xfrm>
        <a:prstGeom prst="rect">
          <a:avLst/>
        </a:prstGeom>
        <a:noFill/>
        <a:ln>
          <a:noFill/>
        </a:ln>
      </xdr:spPr>
    </xdr:pic>
    <xdr:clientData/>
  </xdr:twoCellAnchor>
  <xdr:twoCellAnchor>
    <xdr:from>
      <xdr:col>0</xdr:col>
      <xdr:colOff>217714</xdr:colOff>
      <xdr:row>142</xdr:row>
      <xdr:rowOff>122465</xdr:rowOff>
    </xdr:from>
    <xdr:to>
      <xdr:col>14</xdr:col>
      <xdr:colOff>638084</xdr:colOff>
      <xdr:row>160</xdr:row>
      <xdr:rowOff>47625</xdr:rowOff>
    </xdr:to>
    <xdr:sp macro="" textlink="">
      <xdr:nvSpPr>
        <xdr:cNvPr id="4" name="TextBox 3">
          <a:extLst>
            <a:ext uri="{FF2B5EF4-FFF2-40B4-BE49-F238E27FC236}">
              <a16:creationId xmlns:a16="http://schemas.microsoft.com/office/drawing/2014/main" id="{74239EB4-68EE-4D39-85AE-157210BAAFB7}"/>
            </a:ext>
          </a:extLst>
        </xdr:cNvPr>
        <xdr:cNvSpPr txBox="1"/>
      </xdr:nvSpPr>
      <xdr:spPr>
        <a:xfrm>
          <a:off x="217714" y="27678290"/>
          <a:ext cx="15336520" cy="3354160"/>
        </a:xfrm>
        <a:prstGeom prst="rect">
          <a:avLst/>
        </a:prstGeom>
        <a:noFill/>
        <a:l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 Note that the department ceased including 408 visa holders in published PALM scheme worker counts from January 2025. See the 'Data descriptions' tab for more information.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activity may be affected by seasonal patterns, including by the nature of work in agriculture or workers returning home for holidays. Worker and employer counts may fluctuate from month to month.</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a:solidFill>
                <a:srgbClr val="262A82"/>
              </a:solidFill>
              <a:effectLst/>
              <a:latin typeface="+mn-lt"/>
              <a:ea typeface="+mn-ea"/>
              <a:cs typeface="+mn-cs"/>
            </a:rPr>
            <a:t>Stream: </a:t>
          </a:r>
          <a:r>
            <a:rPr lang="en-AU" sz="1100" b="0">
              <a:solidFill>
                <a:schemeClr val="dk1"/>
              </a:solidFill>
              <a:effectLst/>
              <a:latin typeface="+mn-lt"/>
              <a:ea typeface="+mn-ea"/>
              <a:cs typeface="+mn-cs"/>
            </a:rPr>
            <a:t>the stream of the worker is drawn from recruitment plans that PALM scheme workers are placed into with a PALM scheme employer.</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a:p>
          <a:r>
            <a:rPr lang="en-AU" sz="1100" b="1" baseline="0">
              <a:solidFill>
                <a:srgbClr val="262A82"/>
              </a:solidFill>
              <a:effectLst/>
              <a:latin typeface="+mn-lt"/>
              <a:ea typeface="+mn-ea"/>
              <a:cs typeface="+mn-cs"/>
            </a:rPr>
            <a:t>Sex: </a:t>
          </a:r>
          <a:r>
            <a:rPr lang="en-AU" sz="1100">
              <a:solidFill>
                <a:schemeClr val="dk1"/>
              </a:solidFill>
              <a:effectLst/>
              <a:latin typeface="+mn-lt"/>
              <a:ea typeface="+mn-ea"/>
              <a:cs typeface="+mn-cs"/>
            </a:rPr>
            <a:t>The sex of some PALM scheme workers is not available. A separate table provides counts of workers for whom sex was ‘</a:t>
          </a:r>
          <a:r>
            <a:rPr lang="en-AU" sz="1100" i="1">
              <a:solidFill>
                <a:schemeClr val="dk1"/>
              </a:solidFill>
              <a:effectLst/>
              <a:latin typeface="+mn-lt"/>
              <a:ea typeface="+mn-ea"/>
              <a:cs typeface="+mn-cs"/>
            </a:rPr>
            <a:t>not stated or inadequately described’</a:t>
          </a:r>
          <a:r>
            <a:rPr lang="en-AU" sz="1100">
              <a:solidFill>
                <a:schemeClr val="dk1"/>
              </a:solidFill>
              <a:effectLst/>
              <a:latin typeface="+mn-lt"/>
              <a:ea typeface="+mn-ea"/>
              <a:cs typeface="+mn-cs"/>
            </a:rPr>
            <a:t>, by country of origin. As a result, the sum of totals for females and males may</a:t>
          </a:r>
          <a:r>
            <a:rPr lang="en-AU" sz="1100" i="1">
              <a:solidFill>
                <a:schemeClr val="dk1"/>
              </a:solidFill>
              <a:effectLst/>
              <a:latin typeface="+mn-lt"/>
              <a:ea typeface="+mn-ea"/>
              <a:cs typeface="+mn-cs"/>
            </a:rPr>
            <a:t> </a:t>
          </a:r>
          <a:r>
            <a:rPr lang="en-AU" sz="1100">
              <a:solidFill>
                <a:schemeClr val="dk1"/>
              </a:solidFill>
              <a:effectLst/>
              <a:latin typeface="+mn-lt"/>
              <a:ea typeface="+mn-ea"/>
              <a:cs typeface="+mn-cs"/>
            </a:rPr>
            <a:t>not match other totals.</a:t>
          </a:r>
        </a:p>
        <a:p>
          <a:pPr marL="0" marR="0" indent="0" algn="l" defTabSz="914400" eaLnBrk="1" fontAlgn="auto" latinLnBrk="0" hangingPunct="1">
            <a:lnSpc>
              <a:spcPct val="100000"/>
            </a:lnSpc>
            <a:spcBef>
              <a:spcPts val="0"/>
            </a:spcBef>
            <a:spcAft>
              <a:spcPts val="0"/>
            </a:spcAft>
            <a:buClrTx/>
            <a:buSzTx/>
            <a:buFontTx/>
            <a:buNone/>
            <a:tabLst/>
          </a:pPr>
          <a:endParaRPr lang="en-AU" sz="1100" b="1" baseline="0">
            <a:solidFill>
              <a:srgbClr val="262A82"/>
            </a:solidFill>
            <a:effectLst/>
            <a:latin typeface="+mn-lt"/>
            <a:ea typeface="+mn-ea"/>
            <a:cs typeface="+mn-cs"/>
          </a:endParaRPr>
        </a:p>
        <a:p>
          <a:r>
            <a:rPr lang="en-AU" sz="1100" b="1" baseline="0">
              <a:solidFill>
                <a:srgbClr val="262A82"/>
              </a:solidFill>
              <a:effectLst/>
              <a:latin typeface="+mn-lt"/>
              <a:ea typeface="+mn-ea"/>
              <a:cs typeface="+mn-cs"/>
            </a:rPr>
            <a:t>Changes to the historical time series: </a:t>
          </a:r>
          <a:r>
            <a:rPr lang="en-AU" sz="1100">
              <a:solidFill>
                <a:schemeClr val="dk1"/>
              </a:solidFill>
              <a:effectLst/>
              <a:latin typeface="+mn-lt"/>
              <a:ea typeface="+mn-ea"/>
              <a:cs typeface="+mn-cs"/>
            </a:rPr>
            <a:t>Following access to more detailed visa data, small revisions (of less than 1%) to PALM scheme worker counts have been included for the months January to May 2024, and September 2024 in the July 2025 release. This impacts data by stream, country and industry. State and territory data are not impacted.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To protect individuals’ privacy, all cells including any totals and subtotals have been rounded to the nearest 5; values from 1 to 7 are rounded to 5. Zero cells are actual zeros. This may result in some totals not adding up. Caution should be taken in recalculating totals from rounded data, as this may compound the effects of rounding.</a:t>
          </a: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1160021</xdr:colOff>
      <xdr:row>6</xdr:row>
      <xdr:rowOff>75697</xdr:rowOff>
    </xdr:to>
    <xdr:pic>
      <xdr:nvPicPr>
        <xdr:cNvPr id="2" name="Picture 1">
          <a:extLst>
            <a:ext uri="{FF2B5EF4-FFF2-40B4-BE49-F238E27FC236}">
              <a16:creationId xmlns:a16="http://schemas.microsoft.com/office/drawing/2014/main" id="{E964C027-8893-4C5D-8B42-71F48377B10C}"/>
            </a:ext>
          </a:extLst>
        </xdr:cNvPr>
        <xdr:cNvPicPr>
          <a:picLocks noChangeAspect="1"/>
        </xdr:cNvPicPr>
      </xdr:nvPicPr>
      <xdr:blipFill>
        <a:blip xmlns:r="http://schemas.openxmlformats.org/officeDocument/2006/relationships" r:embed="rId1"/>
        <a:stretch>
          <a:fillRect/>
        </a:stretch>
      </xdr:blipFill>
      <xdr:spPr>
        <a:xfrm>
          <a:off x="0" y="0"/>
          <a:ext cx="4042674" cy="1253894"/>
        </a:xfrm>
        <a:prstGeom prst="rect">
          <a:avLst/>
        </a:prstGeom>
      </xdr:spPr>
    </xdr:pic>
    <xdr:clientData/>
  </xdr:twoCellAnchor>
  <xdr:twoCellAnchor editAs="oneCell">
    <xdr:from>
      <xdr:col>11</xdr:col>
      <xdr:colOff>0</xdr:colOff>
      <xdr:row>1</xdr:row>
      <xdr:rowOff>80695</xdr:rowOff>
    </xdr:from>
    <xdr:to>
      <xdr:col>15</xdr:col>
      <xdr:colOff>341167</xdr:colOff>
      <xdr:row>6</xdr:row>
      <xdr:rowOff>63868</xdr:rowOff>
    </xdr:to>
    <xdr:pic>
      <xdr:nvPicPr>
        <xdr:cNvPr id="3" name="Picture 2" descr="Home">
          <a:extLst>
            <a:ext uri="{FF2B5EF4-FFF2-40B4-BE49-F238E27FC236}">
              <a16:creationId xmlns:a16="http://schemas.microsoft.com/office/drawing/2014/main" id="{64EC3FF5-3236-40A1-B548-ED362766E6B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01216" y="271195"/>
          <a:ext cx="2586834" cy="918528"/>
        </a:xfrm>
        <a:prstGeom prst="rect">
          <a:avLst/>
        </a:prstGeom>
        <a:noFill/>
        <a:ln>
          <a:noFill/>
        </a:ln>
      </xdr:spPr>
    </xdr:pic>
    <xdr:clientData/>
  </xdr:twoCellAnchor>
  <xdr:twoCellAnchor>
    <xdr:from>
      <xdr:col>1</xdr:col>
      <xdr:colOff>20591</xdr:colOff>
      <xdr:row>443</xdr:row>
      <xdr:rowOff>56154</xdr:rowOff>
    </xdr:from>
    <xdr:to>
      <xdr:col>15</xdr:col>
      <xdr:colOff>10702</xdr:colOff>
      <xdr:row>462</xdr:row>
      <xdr:rowOff>9525</xdr:rowOff>
    </xdr:to>
    <xdr:sp macro="" textlink="">
      <xdr:nvSpPr>
        <xdr:cNvPr id="5" name="TextBox 4">
          <a:extLst>
            <a:ext uri="{FF2B5EF4-FFF2-40B4-BE49-F238E27FC236}">
              <a16:creationId xmlns:a16="http://schemas.microsoft.com/office/drawing/2014/main" id="{81A55B47-D78B-4F35-ADC2-48A4F8EC57AD}"/>
            </a:ext>
          </a:extLst>
        </xdr:cNvPr>
        <xdr:cNvSpPr txBox="1"/>
      </xdr:nvSpPr>
      <xdr:spPr>
        <a:xfrm>
          <a:off x="249191" y="86838429"/>
          <a:ext cx="16982711" cy="3382371"/>
        </a:xfrm>
        <a:prstGeom prst="rect">
          <a:avLst/>
        </a:prstGeom>
        <a:noFill/>
        <a:l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 Note that the department ceased including 408 visa holders in published PALM scheme worker counts from January 2025. See the 'Data descriptions' tab for more information.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activity may be affected by seasonal patterns, including by the nature of work in agriculture or workers returning home for holidays. Worker and employer counts may fluctuate from month to month.</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a:solidFill>
                <a:srgbClr val="262A82"/>
              </a:solidFill>
              <a:effectLst/>
              <a:latin typeface="+mn-lt"/>
              <a:ea typeface="+mn-ea"/>
              <a:cs typeface="+mn-cs"/>
            </a:rPr>
            <a:t>State/territory data</a:t>
          </a:r>
          <a:r>
            <a:rPr lang="en-AU" sz="1100" b="0">
              <a:solidFill>
                <a:schemeClr val="dk1"/>
              </a:solidFill>
              <a:effectLst/>
              <a:latin typeface="+mn-lt"/>
              <a:ea typeface="+mn-ea"/>
              <a:cs typeface="+mn-cs"/>
            </a:rPr>
            <a:t>: Due to gaps in data sources, the state/territory of the host organisation or PALM scheme employer may be used in place of the actual work site.</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a:solidFill>
                <a:srgbClr val="262A82"/>
              </a:solidFill>
              <a:effectLst/>
              <a:latin typeface="+mn-lt"/>
              <a:ea typeface="+mn-ea"/>
              <a:cs typeface="+mn-cs"/>
            </a:rPr>
            <a:t>Stream:</a:t>
          </a:r>
          <a:r>
            <a:rPr lang="en-AU" sz="1100" b="0">
              <a:solidFill>
                <a:schemeClr val="dk1"/>
              </a:solidFill>
              <a:effectLst/>
              <a:latin typeface="+mn-lt"/>
              <a:ea typeface="+mn-ea"/>
              <a:cs typeface="+mn-cs"/>
            </a:rPr>
            <a:t> the stream of the worker is drawn from recruitment plans that PALM scheme workers are placed into with a PALM scheme employer.</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mn-lt"/>
              <a:ea typeface="+mn-ea"/>
              <a:cs typeface="+mn-cs"/>
            </a:rPr>
            <a:t>Sex: </a:t>
          </a:r>
          <a:r>
            <a:rPr kumimoji="0" lang="en-AU" sz="1100" b="0" i="0" u="none" strike="noStrike" kern="0" cap="none" spc="0" normalizeH="0" baseline="0" noProof="0">
              <a:ln>
                <a:noFill/>
              </a:ln>
              <a:solidFill>
                <a:prstClr val="black"/>
              </a:solidFill>
              <a:effectLst/>
              <a:uLnTx/>
              <a:uFillTx/>
              <a:latin typeface="+mn-lt"/>
              <a:ea typeface="+mn-ea"/>
              <a:cs typeface="+mn-cs"/>
            </a:rPr>
            <a:t>The sex of some PALM scheme workers is not available. A separate table provides counts of workers for whom sex was ‘</a:t>
          </a:r>
          <a:r>
            <a:rPr kumimoji="0" lang="en-AU" sz="1100" b="0" i="1" u="none" strike="noStrike" kern="0" cap="none" spc="0" normalizeH="0" baseline="0" noProof="0">
              <a:ln>
                <a:noFill/>
              </a:ln>
              <a:solidFill>
                <a:prstClr val="black"/>
              </a:solidFill>
              <a:effectLst/>
              <a:uLnTx/>
              <a:uFillTx/>
              <a:latin typeface="+mn-lt"/>
              <a:ea typeface="+mn-ea"/>
              <a:cs typeface="+mn-cs"/>
            </a:rPr>
            <a:t>not stated or inadequately described’</a:t>
          </a:r>
          <a:r>
            <a:rPr kumimoji="0" lang="en-AU" sz="1100" b="0" i="0" u="none" strike="noStrike" kern="0" cap="none" spc="0" normalizeH="0" baseline="0" noProof="0">
              <a:ln>
                <a:noFill/>
              </a:ln>
              <a:solidFill>
                <a:prstClr val="black"/>
              </a:solidFill>
              <a:effectLst/>
              <a:uLnTx/>
              <a:uFillTx/>
              <a:latin typeface="+mn-lt"/>
              <a:ea typeface="+mn-ea"/>
              <a:cs typeface="+mn-cs"/>
            </a:rPr>
            <a:t>, by country of origin. As a result, the sum of totals for females and males may</a:t>
          </a:r>
          <a:r>
            <a:rPr kumimoji="0" lang="en-AU" sz="1100" b="0" i="1" u="none" strike="noStrike" kern="0" cap="none" spc="0" normalizeH="0" baseline="0" noProof="0">
              <a:ln>
                <a:noFill/>
              </a:ln>
              <a:solidFill>
                <a:prstClr val="black"/>
              </a:solidFill>
              <a:effectLst/>
              <a:uLnTx/>
              <a:uFillTx/>
              <a:latin typeface="+mn-lt"/>
              <a:ea typeface="+mn-ea"/>
              <a:cs typeface="+mn-cs"/>
            </a:rPr>
            <a:t> </a:t>
          </a:r>
          <a:r>
            <a:rPr kumimoji="0" lang="en-AU" sz="1100" b="0" i="0" u="none" strike="noStrike" kern="0" cap="none" spc="0" normalizeH="0" baseline="0" noProof="0">
              <a:ln>
                <a:noFill/>
              </a:ln>
              <a:solidFill>
                <a:prstClr val="black"/>
              </a:solidFill>
              <a:effectLst/>
              <a:uLnTx/>
              <a:uFillTx/>
              <a:latin typeface="+mn-lt"/>
              <a:ea typeface="+mn-ea"/>
              <a:cs typeface="+mn-cs"/>
            </a:rPr>
            <a:t>not match other totals.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AU" sz="1100" b="1" i="0" u="none" strike="noStrike" kern="0" cap="none" spc="0" normalizeH="0" baseline="0" noProof="0">
            <a:ln>
              <a:noFill/>
            </a:ln>
            <a:solidFill>
              <a:srgbClr val="262A82"/>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mn-lt"/>
              <a:ea typeface="+mn-ea"/>
              <a:cs typeface="+mn-cs"/>
            </a:rPr>
            <a:t>Changes to the historical time series: </a:t>
          </a:r>
          <a:r>
            <a:rPr kumimoji="0" lang="en-AU" sz="1100" b="0" i="0" u="none" strike="noStrike" kern="0" cap="none" spc="0" normalizeH="0" baseline="0" noProof="0">
              <a:ln>
                <a:noFill/>
              </a:ln>
              <a:solidFill>
                <a:prstClr val="black"/>
              </a:solidFill>
              <a:effectLst/>
              <a:uLnTx/>
              <a:uFillTx/>
              <a:latin typeface="+mn-lt"/>
              <a:ea typeface="+mn-ea"/>
              <a:cs typeface="+mn-cs"/>
            </a:rPr>
            <a:t>Following access to more detailed visa data, small revisions (of less than 1%) to PALM scheme worker counts have been included for the months January to May 2024, and September 2024 i n the July 2025 release. This impacts data by stream, country and industry. State and territory data are not impacted.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To protect individuals’ privacy, all cells including any totals and subtotals have been rounded to the nearest 5; values from 1 to 7 are rounded to 5. Zero cells are actual zeros. This may result in some totals not adding up. Caution should be taken in recalculating totals from rounded data, as this may compound the effects of rounding.</a:t>
          </a:r>
          <a:endParaRPr lang="en-AU" sz="1100" b="1" baseline="0">
            <a:solidFill>
              <a:srgbClr val="262A82"/>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257557</xdr:colOff>
      <xdr:row>6</xdr:row>
      <xdr:rowOff>75697</xdr:rowOff>
    </xdr:to>
    <xdr:pic>
      <xdr:nvPicPr>
        <xdr:cNvPr id="2" name="Picture 1">
          <a:extLst>
            <a:ext uri="{FF2B5EF4-FFF2-40B4-BE49-F238E27FC236}">
              <a16:creationId xmlns:a16="http://schemas.microsoft.com/office/drawing/2014/main" id="{79CD03C2-25D8-4F5C-93A3-FE325D1F8028}"/>
            </a:ext>
          </a:extLst>
        </xdr:cNvPr>
        <xdr:cNvPicPr>
          <a:picLocks noChangeAspect="1"/>
        </xdr:cNvPicPr>
      </xdr:nvPicPr>
      <xdr:blipFill>
        <a:blip xmlns:r="http://schemas.openxmlformats.org/officeDocument/2006/relationships" r:embed="rId1"/>
        <a:stretch>
          <a:fillRect/>
        </a:stretch>
      </xdr:blipFill>
      <xdr:spPr>
        <a:xfrm>
          <a:off x="0" y="0"/>
          <a:ext cx="3827121" cy="1218697"/>
        </a:xfrm>
        <a:prstGeom prst="rect">
          <a:avLst/>
        </a:prstGeom>
      </xdr:spPr>
    </xdr:pic>
    <xdr:clientData/>
  </xdr:twoCellAnchor>
  <xdr:twoCellAnchor editAs="oneCell">
    <xdr:from>
      <xdr:col>11</xdr:col>
      <xdr:colOff>0</xdr:colOff>
      <xdr:row>1</xdr:row>
      <xdr:rowOff>80695</xdr:rowOff>
    </xdr:from>
    <xdr:to>
      <xdr:col>15</xdr:col>
      <xdr:colOff>77367</xdr:colOff>
      <xdr:row>6</xdr:row>
      <xdr:rowOff>67043</xdr:rowOff>
    </xdr:to>
    <xdr:pic>
      <xdr:nvPicPr>
        <xdr:cNvPr id="3" name="Picture 2" descr="Home">
          <a:extLst>
            <a:ext uri="{FF2B5EF4-FFF2-40B4-BE49-F238E27FC236}">
              <a16:creationId xmlns:a16="http://schemas.microsoft.com/office/drawing/2014/main" id="{07F99E4F-0ACB-482B-9772-C251DC9BA2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53500" y="271195"/>
          <a:ext cx="2495176" cy="941388"/>
        </a:xfrm>
        <a:prstGeom prst="rect">
          <a:avLst/>
        </a:prstGeom>
        <a:noFill/>
        <a:ln>
          <a:noFill/>
        </a:ln>
      </xdr:spPr>
    </xdr:pic>
    <xdr:clientData/>
  </xdr:twoCellAnchor>
  <xdr:twoCellAnchor>
    <xdr:from>
      <xdr:col>0</xdr:col>
      <xdr:colOff>224973</xdr:colOff>
      <xdr:row>315</xdr:row>
      <xdr:rowOff>23678</xdr:rowOff>
    </xdr:from>
    <xdr:to>
      <xdr:col>15</xdr:col>
      <xdr:colOff>42454</xdr:colOff>
      <xdr:row>334</xdr:row>
      <xdr:rowOff>180975</xdr:rowOff>
    </xdr:to>
    <xdr:sp macro="" textlink="">
      <xdr:nvSpPr>
        <xdr:cNvPr id="5" name="TextBox 4">
          <a:extLst>
            <a:ext uri="{FF2B5EF4-FFF2-40B4-BE49-F238E27FC236}">
              <a16:creationId xmlns:a16="http://schemas.microsoft.com/office/drawing/2014/main" id="{A3795F8E-59C8-4797-A385-3C1870D5566A}"/>
            </a:ext>
          </a:extLst>
        </xdr:cNvPr>
        <xdr:cNvSpPr txBox="1"/>
      </xdr:nvSpPr>
      <xdr:spPr>
        <a:xfrm>
          <a:off x="224973" y="60536003"/>
          <a:ext cx="17714956" cy="3586297"/>
        </a:xfrm>
        <a:prstGeom prst="rect">
          <a:avLst/>
        </a:prstGeom>
        <a:noFill/>
        <a:l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 Note that the department ceased including 408 visa holders in published PALM scheme worker counts from January 2025. See the 'Data descriptions' tab for more information.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activity may be affected by seasonal patterns, including by the nature of work in agriculture or workers returning home for holidays. Worker and employer counts may fluctuate from month to month.</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baseline="0">
              <a:solidFill>
                <a:srgbClr val="262A82"/>
              </a:solidFill>
              <a:effectLst/>
              <a:latin typeface="+mn-lt"/>
              <a:ea typeface="+mn-ea"/>
              <a:cs typeface="+mn-cs"/>
            </a:rPr>
            <a:t>Stream: </a:t>
          </a:r>
          <a:r>
            <a:rPr lang="en-AU" sz="1100" b="0" baseline="0">
              <a:solidFill>
                <a:schemeClr val="tx1"/>
              </a:solidFill>
              <a:effectLst/>
              <a:latin typeface="+mn-lt"/>
              <a:ea typeface="+mn-ea"/>
              <a:cs typeface="+mn-cs"/>
            </a:rPr>
            <a:t>the stream of the worker is drawn from recruitment plans that PALM scheme workers are placed into with a PALM scheme employer.</a:t>
          </a:r>
        </a:p>
        <a:p>
          <a:pPr marL="0" marR="0" indent="0" algn="l" defTabSz="914400" eaLnBrk="1" fontAlgn="auto" latinLnBrk="0" hangingPunct="1">
            <a:lnSpc>
              <a:spcPct val="100000"/>
            </a:lnSpc>
            <a:spcBef>
              <a:spcPts val="0"/>
            </a:spcBef>
            <a:spcAft>
              <a:spcPts val="0"/>
            </a:spcAft>
            <a:buClrTx/>
            <a:buSzTx/>
            <a:buFontTx/>
            <a:buNone/>
            <a:tabLst/>
          </a:pP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baseline="0">
              <a:solidFill>
                <a:srgbClr val="262A82"/>
              </a:solidFill>
              <a:effectLst/>
              <a:latin typeface="+mn-lt"/>
              <a:ea typeface="+mn-ea"/>
              <a:cs typeface="+mn-cs"/>
            </a:rPr>
            <a:t>Industry: </a:t>
          </a:r>
          <a:r>
            <a:rPr lang="en-AU" sz="1100" b="0" baseline="0">
              <a:solidFill>
                <a:schemeClr val="tx1"/>
              </a:solidFill>
              <a:effectLst/>
              <a:latin typeface="+mn-lt"/>
              <a:ea typeface="+mn-ea"/>
              <a:cs typeface="+mn-cs"/>
            </a:rPr>
            <a:t>Due to gaps in data sources, a best-fit approach has been used to identify industry. ‘Role descriptions’ (which are job or occupation descriptions) may be used to help identify the best industry fit. PALM scheme data is reported to 5 key industry groups: Agriculture, Meat Processing, Accommodation, Health Care and Social Assistance, and Other industries. </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mn-lt"/>
              <a:ea typeface="+mn-ea"/>
              <a:cs typeface="+mn-cs"/>
            </a:rPr>
            <a:t>Sex: </a:t>
          </a:r>
          <a:r>
            <a:rPr kumimoji="0" lang="en-AU" sz="1100" b="0" i="0" u="none" strike="noStrike" kern="0" cap="none" spc="0" normalizeH="0" baseline="0" noProof="0">
              <a:ln>
                <a:noFill/>
              </a:ln>
              <a:solidFill>
                <a:prstClr val="black"/>
              </a:solidFill>
              <a:effectLst/>
              <a:uLnTx/>
              <a:uFillTx/>
              <a:latin typeface="+mn-lt"/>
              <a:ea typeface="+mn-ea"/>
              <a:cs typeface="+mn-cs"/>
            </a:rPr>
            <a:t>The sex of some PALM scheme workers is not available. A separate table provides counts of workers for whom sex was ‘</a:t>
          </a:r>
          <a:r>
            <a:rPr kumimoji="0" lang="en-AU" sz="1100" b="0" i="1" u="none" strike="noStrike" kern="0" cap="none" spc="0" normalizeH="0" baseline="0" noProof="0">
              <a:ln>
                <a:noFill/>
              </a:ln>
              <a:solidFill>
                <a:prstClr val="black"/>
              </a:solidFill>
              <a:effectLst/>
              <a:uLnTx/>
              <a:uFillTx/>
              <a:latin typeface="+mn-lt"/>
              <a:ea typeface="+mn-ea"/>
              <a:cs typeface="+mn-cs"/>
            </a:rPr>
            <a:t>not stated or inadequately described’</a:t>
          </a:r>
          <a:r>
            <a:rPr kumimoji="0" lang="en-AU" sz="1100" b="0" i="0" u="none" strike="noStrike" kern="0" cap="none" spc="0" normalizeH="0" baseline="0" noProof="0">
              <a:ln>
                <a:noFill/>
              </a:ln>
              <a:solidFill>
                <a:prstClr val="black"/>
              </a:solidFill>
              <a:effectLst/>
              <a:uLnTx/>
              <a:uFillTx/>
              <a:latin typeface="+mn-lt"/>
              <a:ea typeface="+mn-ea"/>
              <a:cs typeface="+mn-cs"/>
            </a:rPr>
            <a:t>, by country of origin. As a result, the sum of totals for females and males may</a:t>
          </a:r>
          <a:r>
            <a:rPr kumimoji="0" lang="en-AU" sz="1100" b="0" i="1" u="none" strike="noStrike" kern="0" cap="none" spc="0" normalizeH="0" baseline="0" noProof="0">
              <a:ln>
                <a:noFill/>
              </a:ln>
              <a:solidFill>
                <a:prstClr val="black"/>
              </a:solidFill>
              <a:effectLst/>
              <a:uLnTx/>
              <a:uFillTx/>
              <a:latin typeface="+mn-lt"/>
              <a:ea typeface="+mn-ea"/>
              <a:cs typeface="+mn-cs"/>
            </a:rPr>
            <a:t> </a:t>
          </a:r>
          <a:r>
            <a:rPr kumimoji="0" lang="en-AU" sz="1100" b="0" i="0" u="none" strike="noStrike" kern="0" cap="none" spc="0" normalizeH="0" baseline="0" noProof="0">
              <a:ln>
                <a:noFill/>
              </a:ln>
              <a:solidFill>
                <a:prstClr val="black"/>
              </a:solidFill>
              <a:effectLst/>
              <a:uLnTx/>
              <a:uFillTx/>
              <a:latin typeface="+mn-lt"/>
              <a:ea typeface="+mn-ea"/>
              <a:cs typeface="+mn-cs"/>
            </a:rPr>
            <a:t>not match other totals.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AU" sz="1100" b="1" i="0" u="none" strike="noStrike" kern="0" cap="none" spc="0" normalizeH="0" baseline="0" noProof="0">
            <a:ln>
              <a:noFill/>
            </a:ln>
            <a:solidFill>
              <a:srgbClr val="262A82"/>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mn-lt"/>
              <a:ea typeface="+mn-ea"/>
              <a:cs typeface="+mn-cs"/>
            </a:rPr>
            <a:t>Changes to the historical time series: </a:t>
          </a:r>
          <a:r>
            <a:rPr kumimoji="0" lang="en-AU" sz="1100" b="0" i="0" u="none" strike="noStrike" kern="0" cap="none" spc="0" normalizeH="0" baseline="0" noProof="0">
              <a:ln>
                <a:noFill/>
              </a:ln>
              <a:solidFill>
                <a:prstClr val="black"/>
              </a:solidFill>
              <a:effectLst/>
              <a:uLnTx/>
              <a:uFillTx/>
              <a:latin typeface="+mn-lt"/>
              <a:ea typeface="+mn-ea"/>
              <a:cs typeface="+mn-cs"/>
            </a:rPr>
            <a:t>Following access to more detailed visa data, small revisions (of less than 1%) to PALM scheme worker counts have been included for the months January to May 2024, and September 2024 in the July 2025 release. This impacts data by stream, country and industry. State and territory data are not impacted.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To protect individuals’ privacy, all cells including any totals and subtotals have been rounded to the nearest 5; values from 1 to 7 are rounded to 5. Zero cells are actual zeros. This may result in some totals not adding up. Caution should be taken in recalculating totals from rounded data, as this may compound the effects of rounding.</a:t>
          </a: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1020923</xdr:colOff>
      <xdr:row>6</xdr:row>
      <xdr:rowOff>144912</xdr:rowOff>
    </xdr:to>
    <xdr:pic>
      <xdr:nvPicPr>
        <xdr:cNvPr id="2" name="Picture 1">
          <a:extLst>
            <a:ext uri="{FF2B5EF4-FFF2-40B4-BE49-F238E27FC236}">
              <a16:creationId xmlns:a16="http://schemas.microsoft.com/office/drawing/2014/main" id="{24DDEF21-E98B-4306-AFD8-E1B6D7EFCA7A}"/>
            </a:ext>
          </a:extLst>
        </xdr:cNvPr>
        <xdr:cNvPicPr>
          <a:picLocks noChangeAspect="1"/>
        </xdr:cNvPicPr>
      </xdr:nvPicPr>
      <xdr:blipFill>
        <a:blip xmlns:r="http://schemas.openxmlformats.org/officeDocument/2006/relationships" r:embed="rId1"/>
        <a:stretch>
          <a:fillRect/>
        </a:stretch>
      </xdr:blipFill>
      <xdr:spPr>
        <a:xfrm>
          <a:off x="0" y="0"/>
          <a:ext cx="3593094" cy="1285372"/>
        </a:xfrm>
        <a:prstGeom prst="rect">
          <a:avLst/>
        </a:prstGeom>
      </xdr:spPr>
    </xdr:pic>
    <xdr:clientData/>
  </xdr:twoCellAnchor>
  <xdr:twoCellAnchor editAs="oneCell">
    <xdr:from>
      <xdr:col>9</xdr:col>
      <xdr:colOff>369795</xdr:colOff>
      <xdr:row>1</xdr:row>
      <xdr:rowOff>92364</xdr:rowOff>
    </xdr:from>
    <xdr:to>
      <xdr:col>10</xdr:col>
      <xdr:colOff>1174069</xdr:colOff>
      <xdr:row>6</xdr:row>
      <xdr:rowOff>143021</xdr:rowOff>
    </xdr:to>
    <xdr:pic>
      <xdr:nvPicPr>
        <xdr:cNvPr id="3" name="Picture 2" descr="Home">
          <a:extLst>
            <a:ext uri="{FF2B5EF4-FFF2-40B4-BE49-F238E27FC236}">
              <a16:creationId xmlns:a16="http://schemas.microsoft.com/office/drawing/2014/main" id="{6BC77C3E-A488-4EC0-96EB-3A03EEBD41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96619" y="282864"/>
          <a:ext cx="2183809" cy="1003157"/>
        </a:xfrm>
        <a:prstGeom prst="rect">
          <a:avLst/>
        </a:prstGeom>
        <a:noFill/>
        <a:ln>
          <a:noFill/>
        </a:ln>
      </xdr:spPr>
    </xdr:pic>
    <xdr:clientData/>
  </xdr:twoCellAnchor>
  <xdr:twoCellAnchor>
    <xdr:from>
      <xdr:col>1</xdr:col>
      <xdr:colOff>3175</xdr:colOff>
      <xdr:row>54</xdr:row>
      <xdr:rowOff>73118</xdr:rowOff>
    </xdr:from>
    <xdr:to>
      <xdr:col>16</xdr:col>
      <xdr:colOff>54428</xdr:colOff>
      <xdr:row>67</xdr:row>
      <xdr:rowOff>180975</xdr:rowOff>
    </xdr:to>
    <xdr:sp macro="" textlink="">
      <xdr:nvSpPr>
        <xdr:cNvPr id="4" name="TextBox 3">
          <a:extLst>
            <a:ext uri="{FF2B5EF4-FFF2-40B4-BE49-F238E27FC236}">
              <a16:creationId xmlns:a16="http://schemas.microsoft.com/office/drawing/2014/main" id="{5A81CBF5-67B4-45BE-AC52-D5649F2866CF}"/>
            </a:ext>
          </a:extLst>
        </xdr:cNvPr>
        <xdr:cNvSpPr txBox="1"/>
      </xdr:nvSpPr>
      <xdr:spPr>
        <a:xfrm>
          <a:off x="231775" y="10855418"/>
          <a:ext cx="20006128" cy="2393857"/>
        </a:xfrm>
        <a:prstGeom prst="rect">
          <a:avLst/>
        </a:prstGeom>
        <a:noFill/>
        <a:l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 Note that the department ceased including 408 visa holders in published PALM scheme worker counts from January 2025. See the 'Data descriptions' tab for more information.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PALM scheme activity may be affected by seasonal patterns, including by the nature of work in agriculture or workers returning home for holidays. Worker and employer counts may fluctuate from month to month.</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Calibri" panose="020F0502020204030204" pitchFamily="34" charset="0"/>
              <a:ea typeface="Calibri" panose="020F0502020204030204" pitchFamily="34" charset="0"/>
              <a:cs typeface="Calibri" panose="020F0502020204030204" pitchFamily="34" charset="0"/>
            </a:rPr>
            <a:t>Sex: </a:t>
          </a:r>
          <a:r>
            <a:rPr kumimoji="0" lang="en-AU"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The sex of some PALM scheme workers is not available. A separate table provides counts of workers for whom sex was ‘</a:t>
          </a:r>
          <a:r>
            <a:rPr kumimoji="0" lang="en-AU" sz="1100" b="0" i="1"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not stated or inadequately described’</a:t>
          </a:r>
          <a:r>
            <a:rPr kumimoji="0" lang="en-AU"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 by country of origin. As a result, the sum of totals for females and males may</a:t>
          </a:r>
          <a:r>
            <a:rPr kumimoji="0" lang="en-AU" sz="1100" b="0" i="1"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AU"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not match other totals.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AU" sz="1100" b="1" i="0" u="none" strike="noStrike" kern="0" cap="none" spc="0" normalizeH="0" baseline="0" noProof="0">
            <a:ln>
              <a:noFill/>
            </a:ln>
            <a:solidFill>
              <a:srgbClr val="262A82"/>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Calibri" panose="020F0502020204030204" pitchFamily="34" charset="0"/>
              <a:ea typeface="Calibri" panose="020F0502020204030204" pitchFamily="34" charset="0"/>
              <a:cs typeface="Calibri" panose="020F0502020204030204" pitchFamily="34" charset="0"/>
            </a:rPr>
            <a:t>Changes to the historical time series: </a:t>
          </a:r>
          <a:r>
            <a:rPr kumimoji="0" lang="en-AU"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Following access to more detailed visa data, small revisions (of less than 1%) to PALM scheme worker counts have been included for the months January to May 2024, and September 2024 i n the July 2025 release. This impacts data by stream, country and industry. State and territory data are not impacted. </a:t>
          </a:r>
        </a:p>
        <a:p>
          <a:endPar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To protect individuals’ privacy, all cells including any totals and subtotals have been rounded to the nearest 5; values from 1 to 7 are rounded to 5. Zero cells are actual zeros. This may result in some totals not adding up. Caution should be taken in recalculating totals from rounded data, as this may compound the effects of </a:t>
          </a:r>
          <a:r>
            <a:rPr lang="en-AU" sz="1100">
              <a:solidFill>
                <a:schemeClr val="dk1"/>
              </a:solidFill>
              <a:effectLst/>
              <a:latin typeface="+mn-lt"/>
              <a:ea typeface="+mn-ea"/>
              <a:cs typeface="+mn-cs"/>
            </a:rPr>
            <a:t>rounding.</a:t>
          </a: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40467</xdr:colOff>
      <xdr:row>6</xdr:row>
      <xdr:rowOff>135136</xdr:rowOff>
    </xdr:to>
    <xdr:pic>
      <xdr:nvPicPr>
        <xdr:cNvPr id="2" name="Picture 1">
          <a:extLst>
            <a:ext uri="{FF2B5EF4-FFF2-40B4-BE49-F238E27FC236}">
              <a16:creationId xmlns:a16="http://schemas.microsoft.com/office/drawing/2014/main" id="{AD70F7AD-7830-459D-91F0-E7B9EDB822E0}"/>
            </a:ext>
          </a:extLst>
        </xdr:cNvPr>
        <xdr:cNvPicPr>
          <a:picLocks noChangeAspect="1"/>
        </xdr:cNvPicPr>
      </xdr:nvPicPr>
      <xdr:blipFill>
        <a:blip xmlns:r="http://schemas.openxmlformats.org/officeDocument/2006/relationships" r:embed="rId1"/>
        <a:stretch>
          <a:fillRect/>
        </a:stretch>
      </xdr:blipFill>
      <xdr:spPr>
        <a:xfrm>
          <a:off x="0" y="0"/>
          <a:ext cx="3817809" cy="1278136"/>
        </a:xfrm>
        <a:prstGeom prst="rect">
          <a:avLst/>
        </a:prstGeom>
      </xdr:spPr>
    </xdr:pic>
    <xdr:clientData/>
  </xdr:twoCellAnchor>
  <xdr:twoCellAnchor editAs="oneCell">
    <xdr:from>
      <xdr:col>19</xdr:col>
      <xdr:colOff>0</xdr:colOff>
      <xdr:row>1</xdr:row>
      <xdr:rowOff>0</xdr:rowOff>
    </xdr:from>
    <xdr:to>
      <xdr:col>21</xdr:col>
      <xdr:colOff>250315</xdr:colOff>
      <xdr:row>5</xdr:row>
      <xdr:rowOff>188509</xdr:rowOff>
    </xdr:to>
    <xdr:pic>
      <xdr:nvPicPr>
        <xdr:cNvPr id="3" name="Picture 2" descr="Home">
          <a:extLst>
            <a:ext uri="{FF2B5EF4-FFF2-40B4-BE49-F238E27FC236}">
              <a16:creationId xmlns:a16="http://schemas.microsoft.com/office/drawing/2014/main" id="{02D529C6-46A2-4744-91E9-D55543367CA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201275" y="190500"/>
          <a:ext cx="2612515" cy="95050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haredservicescentre.sharepoint.com/sites/DEWR-PacificLabourMobilityDataQualityPerformance-TEAM/Shared%20Documents/General/03.%20Regular%20reporting/00.%20Reports/External%20Data%20Publication/12.%20June%202025%20Release/PALM%20scheme%20data%20publication%20June%202025%20-%20Final.xlsx" TargetMode="External"/><Relationship Id="rId2" Type="http://schemas.microsoft.com/office/2019/04/relationships/externalLinkLongPath" Target="/sites/DEWR-PacificLabourMobilityDataQualityPerformance-TEAM/Shared%20Documents/General/03.%20Regular%20reporting/00.%20Reports/External%20Data%20Publication/12.%20June%202025%20Release/PALM%20scheme%20data%20publication%20June%202025%20-%20Final.xlsx?88602BB3" TargetMode="External"/><Relationship Id="rId1" Type="http://schemas.openxmlformats.org/officeDocument/2006/relationships/externalLinkPath" Target="file:///\\88602BB3\PALM%20scheme%20data%20publication%20June%202025%20-%20Final.xlsx" TargetMode="External"/><Relationship Id="rId4" Type="http://schemas.openxmlformats.org/officeDocument/2006/relationships/externalLinkPath" Target="../../../../../../../../DEWR-PacificLabourMobilityDataQualityPerformance-TEAM/Shared%20Documents/General/03.%20Regular%20reporting/00.%20Reports/External%20Data%20Publication/12.%20June%202025%20Release/PALM%20scheme%20data%20publication%20June%202025%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Contents"/>
      <sheetName val="Data descriptions"/>
      <sheetName val="Data glossary"/>
      <sheetName val="1. Workers by state &amp; country"/>
      <sheetName val="2. Workers by stream &amp; country"/>
      <sheetName val="3. Workers by state &amp; stream"/>
      <sheetName val="4. Workers by industry &amp; stream"/>
      <sheetName val="5. PALM scheme employers"/>
    </sheetNames>
    <sheetDataSet>
      <sheetData sheetId="0">
        <row r="31">
          <cell r="B31" t="str">
            <v xml:space="preserve">© Commonwealth of Australia </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marL="0" marR="0" indent="0" algn="l" defTabSz="914400" eaLnBrk="1" fontAlgn="auto" latinLnBrk="0" hangingPunct="1">
          <a:lnSpc>
            <a:spcPct val="100000"/>
          </a:lnSpc>
          <a:spcBef>
            <a:spcPts val="0"/>
          </a:spcBef>
          <a:spcAft>
            <a:spcPts val="0"/>
          </a:spcAft>
          <a:buClrTx/>
          <a:buSzTx/>
          <a:buFontTx/>
          <a:buNone/>
          <a:tabLst/>
          <a:defRPr sz="1100" b="1">
            <a:solidFill>
              <a:schemeClr val="dk1"/>
            </a:solidFill>
            <a:effectLst/>
            <a:latin typeface="+mn-lt"/>
            <a:ea typeface="+mn-ea"/>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ewr.gov.au/" TargetMode="External"/><Relationship Id="rId7" Type="http://schemas.openxmlformats.org/officeDocument/2006/relationships/drawing" Target="../drawings/drawing1.xml"/><Relationship Id="rId2" Type="http://schemas.openxmlformats.org/officeDocument/2006/relationships/hyperlink" Target="https://www.palmscheme.gov.au/" TargetMode="External"/><Relationship Id="rId1" Type="http://schemas.openxmlformats.org/officeDocument/2006/relationships/hyperlink" Target="https://creativecommons.org/licenses/by/4.0/" TargetMode="External"/><Relationship Id="rId6" Type="http://schemas.openxmlformats.org/officeDocument/2006/relationships/printerSettings" Target="../printerSettings/printerSettings1.bin"/><Relationship Id="rId5" Type="http://schemas.openxmlformats.org/officeDocument/2006/relationships/hyperlink" Target="mailto:PacificLabourData@dewr.gov.au" TargetMode="External"/><Relationship Id="rId4" Type="http://schemas.openxmlformats.org/officeDocument/2006/relationships/hyperlink" Target="mailto:PALM@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30634-FDA3-4F10-B5E7-71B5D63CAC7B}">
  <dimension ref="A1:M31"/>
  <sheetViews>
    <sheetView tabSelected="1" topLeftCell="A9" zoomScaleNormal="100" workbookViewId="0">
      <selection activeCell="A9" sqref="A9"/>
    </sheetView>
  </sheetViews>
  <sheetFormatPr defaultColWidth="8.54296875" defaultRowHeight="14.5" x14ac:dyDescent="0.35"/>
  <cols>
    <col min="1" max="1" width="3.453125" style="2" customWidth="1"/>
    <col min="2" max="2" width="12.453125" style="2" customWidth="1"/>
    <col min="3" max="3" width="26.453125" style="2" customWidth="1"/>
    <col min="4" max="16384" width="8.54296875" style="2"/>
  </cols>
  <sheetData>
    <row r="1" spans="1:8" ht="15" customHeight="1" x14ac:dyDescent="0.35">
      <c r="A1" s="20"/>
      <c r="B1" s="20"/>
      <c r="C1" s="20"/>
      <c r="D1" s="20"/>
      <c r="E1" s="20"/>
      <c r="F1" s="20"/>
      <c r="G1" s="20"/>
    </row>
    <row r="2" spans="1:8" ht="15" customHeight="1" x14ac:dyDescent="0.35">
      <c r="A2" s="20"/>
      <c r="B2" s="20"/>
      <c r="C2" s="20"/>
      <c r="D2" s="20"/>
      <c r="E2" s="20"/>
      <c r="F2" s="20"/>
      <c r="G2" s="20"/>
    </row>
    <row r="3" spans="1:8" ht="15" customHeight="1" x14ac:dyDescent="0.35">
      <c r="A3" s="20"/>
      <c r="B3" s="20"/>
      <c r="C3" s="20"/>
      <c r="D3" s="20"/>
      <c r="E3" s="20"/>
      <c r="F3" s="20"/>
      <c r="G3" s="20"/>
    </row>
    <row r="4" spans="1:8" ht="15" customHeight="1" x14ac:dyDescent="0.35">
      <c r="A4" s="20"/>
      <c r="B4" s="20"/>
      <c r="C4" s="20"/>
      <c r="D4" s="20"/>
      <c r="E4" s="20"/>
      <c r="F4" s="20"/>
      <c r="G4" s="20"/>
    </row>
    <row r="5" spans="1:8" ht="15" customHeight="1" x14ac:dyDescent="0.35">
      <c r="A5" s="20"/>
      <c r="B5" s="20"/>
      <c r="C5" s="20"/>
      <c r="D5" s="20"/>
      <c r="E5" s="20"/>
      <c r="F5" s="20"/>
      <c r="G5" s="20"/>
    </row>
    <row r="6" spans="1:8" ht="15" customHeight="1" x14ac:dyDescent="0.35">
      <c r="A6" s="20"/>
      <c r="B6" s="20"/>
      <c r="C6" s="20"/>
      <c r="D6" s="20"/>
      <c r="E6" s="20"/>
      <c r="F6" s="20"/>
      <c r="G6" s="20"/>
    </row>
    <row r="7" spans="1:8" ht="15" customHeight="1" x14ac:dyDescent="0.35">
      <c r="A7" s="20"/>
      <c r="B7" s="20"/>
      <c r="C7" s="20"/>
      <c r="D7" s="20"/>
      <c r="E7" s="20"/>
      <c r="F7" s="20"/>
      <c r="G7" s="20"/>
    </row>
    <row r="8" spans="1:8" ht="15" customHeight="1" x14ac:dyDescent="0.35"/>
    <row r="9" spans="1:8" ht="20.5" x14ac:dyDescent="0.35">
      <c r="B9" s="9" t="s">
        <v>59</v>
      </c>
    </row>
    <row r="10" spans="1:8" ht="15.5" x14ac:dyDescent="0.35">
      <c r="B10" s="52" t="s">
        <v>82</v>
      </c>
    </row>
    <row r="11" spans="1:8" ht="15.5" x14ac:dyDescent="0.35">
      <c r="B11" s="42"/>
    </row>
    <row r="12" spans="1:8" ht="19" x14ac:dyDescent="0.35">
      <c r="B12" s="53" t="s">
        <v>60</v>
      </c>
      <c r="C12" s="54"/>
      <c r="D12" s="55"/>
      <c r="E12" s="55"/>
      <c r="F12" s="55"/>
      <c r="G12" s="55"/>
      <c r="H12" s="55"/>
    </row>
    <row r="13" spans="1:8" ht="15" customHeight="1" x14ac:dyDescent="0.35">
      <c r="B13" s="56" t="s">
        <v>61</v>
      </c>
      <c r="C13" s="56"/>
      <c r="D13" s="56"/>
      <c r="E13" s="56"/>
      <c r="F13" s="56"/>
      <c r="G13" s="56"/>
    </row>
    <row r="14" spans="1:8" ht="15" customHeight="1" x14ac:dyDescent="0.35">
      <c r="B14" s="56" t="s">
        <v>62</v>
      </c>
      <c r="C14" s="56"/>
      <c r="D14" s="56"/>
      <c r="E14" s="56"/>
      <c r="F14" s="56"/>
      <c r="G14" s="56"/>
    </row>
    <row r="15" spans="1:8" ht="15" customHeight="1" x14ac:dyDescent="0.35">
      <c r="B15" s="56" t="s">
        <v>34</v>
      </c>
      <c r="C15" s="56"/>
      <c r="D15" s="56"/>
      <c r="E15" s="56"/>
      <c r="F15" s="56"/>
      <c r="G15" s="56"/>
    </row>
    <row r="16" spans="1:8" ht="15" customHeight="1" x14ac:dyDescent="0.35">
      <c r="B16" s="56" t="s">
        <v>35</v>
      </c>
      <c r="C16" s="57"/>
      <c r="D16" s="57"/>
      <c r="E16" s="57"/>
      <c r="F16" s="57"/>
      <c r="G16" s="57"/>
    </row>
    <row r="17" spans="2:13" ht="15" customHeight="1" x14ac:dyDescent="0.35">
      <c r="B17" s="56" t="s">
        <v>36</v>
      </c>
      <c r="C17" s="57"/>
      <c r="D17" s="57"/>
      <c r="E17" s="57"/>
      <c r="F17" s="57"/>
      <c r="G17" s="57"/>
    </row>
    <row r="18" spans="2:13" ht="15" customHeight="1" x14ac:dyDescent="0.35">
      <c r="B18" s="56" t="s">
        <v>37</v>
      </c>
      <c r="C18" s="57"/>
      <c r="D18" s="57"/>
      <c r="E18" s="57"/>
      <c r="F18" s="57"/>
      <c r="G18" s="57"/>
    </row>
    <row r="19" spans="2:13" ht="15" customHeight="1" x14ac:dyDescent="0.35">
      <c r="B19" s="56" t="s">
        <v>38</v>
      </c>
      <c r="C19" s="57"/>
      <c r="D19" s="57"/>
      <c r="E19" s="57"/>
      <c r="F19" s="57"/>
      <c r="G19" s="57"/>
    </row>
    <row r="20" spans="2:13" ht="15" customHeight="1" x14ac:dyDescent="0.35">
      <c r="B20" s="83" t="s">
        <v>87</v>
      </c>
      <c r="C20" s="57"/>
      <c r="D20" s="57"/>
      <c r="E20" s="57"/>
      <c r="F20" s="57"/>
      <c r="G20" s="57"/>
    </row>
    <row r="21" spans="2:13" ht="15" customHeight="1" x14ac:dyDescent="0.35">
      <c r="B21" s="56"/>
      <c r="C21" s="57"/>
      <c r="D21" s="57"/>
      <c r="E21" s="57"/>
      <c r="F21" s="57"/>
      <c r="G21" s="57"/>
    </row>
    <row r="22" spans="2:13" ht="19" x14ac:dyDescent="0.35">
      <c r="B22" s="53" t="s">
        <v>63</v>
      </c>
      <c r="C22" s="58"/>
      <c r="D22" s="58"/>
      <c r="E22" s="58"/>
      <c r="F22" s="58"/>
      <c r="G22" s="58"/>
      <c r="H22" s="58"/>
    </row>
    <row r="23" spans="2:13" x14ac:dyDescent="0.35">
      <c r="B23" s="99" t="s">
        <v>64</v>
      </c>
      <c r="C23" s="99"/>
      <c r="D23" s="99"/>
      <c r="E23" s="99"/>
      <c r="F23" s="99"/>
      <c r="G23" s="99"/>
      <c r="H23" s="99"/>
      <c r="I23" s="99"/>
      <c r="J23" s="99"/>
      <c r="K23" s="99"/>
      <c r="L23" s="99"/>
      <c r="M23" s="99"/>
    </row>
    <row r="24" spans="2:13" ht="15" customHeight="1" x14ac:dyDescent="0.35">
      <c r="B24" s="60" t="s">
        <v>65</v>
      </c>
      <c r="C24" s="59"/>
      <c r="D24" s="59"/>
      <c r="E24" s="59"/>
      <c r="F24" s="59"/>
      <c r="G24" s="59"/>
      <c r="H24" s="59"/>
      <c r="I24" s="59"/>
      <c r="J24" s="59"/>
      <c r="K24" s="59"/>
      <c r="L24" s="59"/>
    </row>
    <row r="25" spans="2:13" x14ac:dyDescent="0.35">
      <c r="B25" s="60" t="s">
        <v>66</v>
      </c>
      <c r="C25" s="61"/>
      <c r="D25" s="61"/>
      <c r="E25" s="61"/>
      <c r="F25" s="61"/>
      <c r="G25" s="61"/>
      <c r="H25" s="61"/>
    </row>
    <row r="26" spans="2:13" x14ac:dyDescent="0.35">
      <c r="B26" s="60"/>
      <c r="C26" s="61"/>
      <c r="D26" s="61"/>
      <c r="E26" s="61"/>
      <c r="F26" s="61"/>
      <c r="G26" s="61"/>
      <c r="H26" s="61"/>
    </row>
    <row r="27" spans="2:13" x14ac:dyDescent="0.35">
      <c r="B27" s="62" t="s">
        <v>67</v>
      </c>
      <c r="C27" s="61"/>
      <c r="D27" s="61"/>
      <c r="E27" s="61"/>
      <c r="F27" s="61"/>
      <c r="G27" s="61"/>
      <c r="H27" s="61"/>
    </row>
    <row r="28" spans="2:13" x14ac:dyDescent="0.35">
      <c r="B28" s="2" t="s">
        <v>68</v>
      </c>
      <c r="D28" s="4" t="s">
        <v>69</v>
      </c>
      <c r="H28" s="3"/>
    </row>
    <row r="29" spans="2:13" x14ac:dyDescent="0.35">
      <c r="B29" s="2" t="s">
        <v>70</v>
      </c>
      <c r="C29" s="63"/>
      <c r="D29" s="4" t="s">
        <v>71</v>
      </c>
      <c r="E29" s="63"/>
      <c r="F29" s="63"/>
      <c r="G29" s="63"/>
    </row>
    <row r="31" spans="2:13" x14ac:dyDescent="0.35">
      <c r="B31" s="4" t="s">
        <v>57</v>
      </c>
    </row>
  </sheetData>
  <mergeCells count="1">
    <mergeCell ref="B23:M23"/>
  </mergeCells>
  <hyperlinks>
    <hyperlink ref="B13" location="'Data descriptions'!A1" display="Data descriptions" xr:uid="{2E12C723-B91C-47BF-BAC5-4209F3293575}"/>
    <hyperlink ref="B31" r:id="rId1" xr:uid="{6591FBE5-0014-417B-BE1E-0B56C6753069}"/>
    <hyperlink ref="B25" r:id="rId2" xr:uid="{CB1D31B3-3063-4F64-99AF-EDD5AE333C68}"/>
    <hyperlink ref="B24" r:id="rId3" xr:uid="{4B1636FE-3768-42AA-8B13-032CC97D915C}"/>
    <hyperlink ref="B15" location="'1. Workers-country,state'!A1" display="Table 1: PALM scheme workers by country of origin, sex, state/ territory" xr:uid="{6BEF492D-A7E0-46D5-AE0D-CEBC86A9443D}"/>
    <hyperlink ref="B16" location="'2. Workers-country,stream'!A1" display="Table 2: PALM scheme workers by country of origin, sex, PALM stream" xr:uid="{E63FEE4E-A64D-48A0-8FCF-A4C7C496F3F7}"/>
    <hyperlink ref="B17" location="'3. Workers-stream,state'!A1" display="Table 3: PALM scheme workers by PALM stream, sex, state/territory" xr:uid="{F5BEEF5A-BFAA-4B6B-B1B3-C489C8DEC221}"/>
    <hyperlink ref="B18" location="'4. Workers-stream,industry'!A1" display="Table 4: PALM scheme workers by PALM stream, sex, industry" xr:uid="{A2A8CD2A-1654-44F1-ABA2-83E9A6CB6E51}"/>
    <hyperlink ref="B19" location="'5.Workers-sex unknown'!A1" display="Table 5: PALM scheme workers for whom sex is not stated or inadequately described, by country of origin" xr:uid="{CF1022DE-FA2E-49D5-91D3-AC090EEC18EB}"/>
    <hyperlink ref="B14" location="'Data glossary'!A1" display="Data glossary" xr:uid="{7316A8EA-BE04-4190-AB72-DE94385CEA24}"/>
    <hyperlink ref="D28" r:id="rId4" xr:uid="{4311FE43-DD10-41D2-BF41-C0EF266E44C4}"/>
    <hyperlink ref="D29" r:id="rId5" xr:uid="{E82A98CC-95A4-4859-B40C-F3139F1AF821}"/>
    <hyperlink ref="B20" location="'6.PALM scheme employers'!A1" display="'6.PALM scheme employers'!A1" xr:uid="{9FA60A2C-A4A7-4B5E-B7D7-292CB2A904A2}"/>
  </hyperlinks>
  <pageMargins left="0.7" right="0.7" top="0.75" bottom="0.75" header="0.3" footer="0.3"/>
  <pageSetup paperSize="9"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ADBBA-092A-44FF-BBD1-424C3D095145}">
  <dimension ref="A1:AB35"/>
  <sheetViews>
    <sheetView zoomScaleNormal="100" workbookViewId="0">
      <selection activeCell="B6" sqref="B6"/>
    </sheetView>
  </sheetViews>
  <sheetFormatPr defaultColWidth="8.54296875" defaultRowHeight="14.5" x14ac:dyDescent="0.35"/>
  <cols>
    <col min="1" max="1" width="3.453125" style="2" customWidth="1"/>
    <col min="2" max="2" width="36.453125" style="2" customWidth="1"/>
    <col min="3" max="3" width="38.453125" style="2" customWidth="1"/>
    <col min="4" max="4" width="9.54296875" style="2" bestFit="1" customWidth="1"/>
    <col min="5" max="16384" width="8.54296875" style="2"/>
  </cols>
  <sheetData>
    <row r="1" spans="1:28" ht="15" customHeight="1" x14ac:dyDescent="0.35">
      <c r="A1" s="1"/>
      <c r="U1" s="88"/>
      <c r="V1" s="88"/>
      <c r="W1" s="88"/>
      <c r="X1" s="88"/>
      <c r="Y1" s="88"/>
      <c r="Z1" s="88"/>
      <c r="AA1" s="88"/>
      <c r="AB1" s="88"/>
    </row>
    <row r="2" spans="1:28" ht="15" customHeight="1" x14ac:dyDescent="0.35">
      <c r="U2" s="88"/>
      <c r="V2" s="88"/>
      <c r="W2" s="88"/>
      <c r="X2" s="88"/>
      <c r="Y2" s="88"/>
      <c r="Z2" s="88"/>
      <c r="AA2" s="88"/>
      <c r="AB2" s="88"/>
    </row>
    <row r="3" spans="1:28" ht="15" customHeight="1" x14ac:dyDescent="0.35">
      <c r="U3" s="88"/>
      <c r="V3" s="88"/>
      <c r="W3" s="88"/>
      <c r="X3" s="88"/>
      <c r="Y3" s="88"/>
      <c r="Z3" s="88"/>
      <c r="AA3" s="88"/>
      <c r="AB3" s="88"/>
    </row>
    <row r="4" spans="1:28" ht="15" customHeight="1" x14ac:dyDescent="0.35">
      <c r="U4" s="88"/>
      <c r="V4" s="88"/>
      <c r="W4" s="88"/>
      <c r="X4" s="88"/>
      <c r="Y4" s="88"/>
      <c r="Z4" s="88"/>
      <c r="AA4" s="88"/>
      <c r="AB4" s="88"/>
    </row>
    <row r="5" spans="1:28" ht="52.4" customHeight="1" x14ac:dyDescent="0.35">
      <c r="U5" s="88"/>
      <c r="V5" s="88"/>
      <c r="W5" s="88"/>
      <c r="X5" s="88"/>
      <c r="Y5" s="88"/>
      <c r="Z5" s="88"/>
      <c r="AA5" s="88"/>
      <c r="AB5" s="88"/>
    </row>
    <row r="6" spans="1:28" ht="20.5" x14ac:dyDescent="0.35">
      <c r="B6" s="9" t="s">
        <v>0</v>
      </c>
      <c r="C6" s="10"/>
      <c r="D6" s="3"/>
      <c r="U6" s="88"/>
      <c r="V6" s="88"/>
      <c r="W6" s="88"/>
      <c r="X6" s="88"/>
      <c r="Y6" s="88"/>
      <c r="Z6" s="88"/>
      <c r="AA6" s="88"/>
      <c r="AB6" s="88"/>
    </row>
    <row r="7" spans="1:28" s="39" customFormat="1" ht="20.5" x14ac:dyDescent="0.35">
      <c r="B7" s="10" t="s">
        <v>83</v>
      </c>
      <c r="C7" s="40"/>
      <c r="D7" s="41"/>
    </row>
    <row r="8" spans="1:28" ht="15.5" x14ac:dyDescent="0.35">
      <c r="B8" s="42"/>
    </row>
    <row r="9" spans="1:28" ht="19" x14ac:dyDescent="0.45">
      <c r="B9" s="43" t="s">
        <v>39</v>
      </c>
    </row>
    <row r="10" spans="1:28" ht="146.25" customHeight="1" x14ac:dyDescent="0.35">
      <c r="B10" s="100" t="s">
        <v>40</v>
      </c>
      <c r="C10" s="100"/>
      <c r="D10" s="100"/>
      <c r="E10" s="100"/>
      <c r="F10" s="100"/>
      <c r="G10" s="100"/>
      <c r="H10" s="100"/>
      <c r="I10" s="100"/>
      <c r="J10" s="100"/>
      <c r="K10" s="44"/>
      <c r="L10" s="44"/>
    </row>
    <row r="12" spans="1:28" ht="19" x14ac:dyDescent="0.45">
      <c r="B12" s="43" t="s">
        <v>41</v>
      </c>
    </row>
    <row r="13" spans="1:28" ht="181.5" customHeight="1" x14ac:dyDescent="0.35">
      <c r="B13" s="100" t="s">
        <v>42</v>
      </c>
      <c r="C13" s="100"/>
      <c r="D13" s="100"/>
      <c r="E13" s="100"/>
      <c r="F13" s="100"/>
      <c r="G13" s="100"/>
      <c r="H13" s="100"/>
      <c r="I13" s="100"/>
      <c r="J13" s="100"/>
      <c r="K13" s="44"/>
      <c r="L13" s="44"/>
    </row>
    <row r="15" spans="1:28" ht="15.5" x14ac:dyDescent="0.35">
      <c r="B15" s="10" t="s">
        <v>43</v>
      </c>
    </row>
    <row r="16" spans="1:28" ht="182.15" customHeight="1" x14ac:dyDescent="0.35">
      <c r="B16" s="100" t="s">
        <v>80</v>
      </c>
      <c r="C16" s="100"/>
      <c r="D16" s="100"/>
      <c r="E16" s="100"/>
      <c r="F16" s="100"/>
      <c r="G16" s="100"/>
      <c r="H16" s="100"/>
      <c r="I16" s="100"/>
      <c r="J16" s="100"/>
      <c r="K16" s="44"/>
      <c r="L16" s="44"/>
    </row>
    <row r="18" spans="2:12" ht="15.5" x14ac:dyDescent="0.35">
      <c r="B18" s="10" t="s">
        <v>44</v>
      </c>
    </row>
    <row r="19" spans="2:12" ht="155.25" customHeight="1" x14ac:dyDescent="0.35">
      <c r="B19" s="100" t="s">
        <v>45</v>
      </c>
      <c r="C19" s="100"/>
      <c r="D19" s="100"/>
      <c r="E19" s="100"/>
      <c r="F19" s="100"/>
      <c r="G19" s="100"/>
      <c r="H19" s="100"/>
      <c r="I19" s="100"/>
      <c r="J19" s="100"/>
      <c r="K19" s="44"/>
      <c r="L19" s="44"/>
    </row>
    <row r="20" spans="2:12" ht="15.5" x14ac:dyDescent="0.35">
      <c r="B20" s="10" t="s">
        <v>46</v>
      </c>
    </row>
    <row r="21" spans="2:12" x14ac:dyDescent="0.35">
      <c r="B21" s="45" t="s">
        <v>46</v>
      </c>
      <c r="C21" s="45" t="s">
        <v>47</v>
      </c>
    </row>
    <row r="22" spans="2:12" x14ac:dyDescent="0.35">
      <c r="B22" s="46" t="s">
        <v>48</v>
      </c>
      <c r="C22" s="46" t="s">
        <v>49</v>
      </c>
    </row>
    <row r="23" spans="2:12" ht="29" x14ac:dyDescent="0.35">
      <c r="B23" s="47" t="s">
        <v>50</v>
      </c>
      <c r="C23" s="48" t="s">
        <v>51</v>
      </c>
    </row>
    <row r="25" spans="2:12" ht="15.5" x14ac:dyDescent="0.35">
      <c r="B25" s="10" t="s">
        <v>52</v>
      </c>
    </row>
    <row r="26" spans="2:12" ht="34.4" customHeight="1" x14ac:dyDescent="0.35">
      <c r="B26" s="100" t="s">
        <v>53</v>
      </c>
      <c r="C26" s="100"/>
      <c r="D26" s="100"/>
      <c r="E26" s="100"/>
      <c r="F26" s="100"/>
      <c r="G26" s="100"/>
      <c r="H26" s="100"/>
      <c r="I26" s="100"/>
      <c r="J26" s="100"/>
    </row>
    <row r="28" spans="2:12" ht="15.5" x14ac:dyDescent="0.35">
      <c r="B28" s="10" t="s">
        <v>54</v>
      </c>
    </row>
    <row r="29" spans="2:12" ht="45.65" customHeight="1" x14ac:dyDescent="0.35">
      <c r="B29" s="100" t="s">
        <v>55</v>
      </c>
      <c r="C29" s="100"/>
      <c r="D29" s="100"/>
      <c r="E29" s="100"/>
      <c r="F29" s="100"/>
      <c r="G29" s="100"/>
      <c r="H29" s="100"/>
      <c r="I29" s="100"/>
      <c r="J29" s="100"/>
    </row>
    <row r="31" spans="2:12" ht="15.5" x14ac:dyDescent="0.35">
      <c r="B31" s="10" t="s">
        <v>56</v>
      </c>
    </row>
    <row r="32" spans="2:12" ht="46.4" customHeight="1" x14ac:dyDescent="0.35">
      <c r="B32" s="100" t="s">
        <v>78</v>
      </c>
      <c r="C32" s="100"/>
      <c r="D32" s="100"/>
      <c r="E32" s="100"/>
      <c r="F32" s="100"/>
      <c r="G32" s="100"/>
      <c r="H32" s="100"/>
      <c r="I32" s="100"/>
      <c r="J32" s="100"/>
    </row>
    <row r="35" spans="2:2" x14ac:dyDescent="0.35">
      <c r="B35" s="4" t="str">
        <f>[1]Contents!B31</f>
        <v xml:space="preserve">© Commonwealth of Australia </v>
      </c>
    </row>
  </sheetData>
  <mergeCells count="8">
    <mergeCell ref="B29:J29"/>
    <mergeCell ref="B32:J32"/>
    <mergeCell ref="U1:AB6"/>
    <mergeCell ref="B10:J10"/>
    <mergeCell ref="B13:J13"/>
    <mergeCell ref="B16:J16"/>
    <mergeCell ref="B19:J19"/>
    <mergeCell ref="B26:J26"/>
  </mergeCells>
  <hyperlinks>
    <hyperlink ref="B35" r:id="rId1" display="© Commonwealth of Australia " xr:uid="{82D5EC09-3E02-4076-8ED5-502AC308399B}"/>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14E4-8F93-4E49-A465-85466434F403}">
  <dimension ref="A1:AB105"/>
  <sheetViews>
    <sheetView zoomScaleNormal="100" workbookViewId="0">
      <selection activeCell="M22" sqref="M22"/>
    </sheetView>
  </sheetViews>
  <sheetFormatPr defaultColWidth="8.54296875" defaultRowHeight="14.5" x14ac:dyDescent="0.35"/>
  <cols>
    <col min="1" max="1" width="3.453125" style="2" customWidth="1"/>
    <col min="2" max="2" width="24.453125" style="2" customWidth="1"/>
    <col min="3" max="3" width="9.453125" style="2" customWidth="1"/>
    <col min="4" max="4" width="9.54296875" style="2" bestFit="1" customWidth="1"/>
    <col min="5" max="15" width="8.54296875" style="2"/>
    <col min="16" max="16" width="14.54296875" style="2" customWidth="1"/>
    <col min="17" max="16384" width="8.54296875" style="2"/>
  </cols>
  <sheetData>
    <row r="1" spans="1:28" ht="15" customHeight="1" x14ac:dyDescent="0.35">
      <c r="A1" s="1"/>
      <c r="U1" s="88"/>
      <c r="V1" s="88"/>
      <c r="W1" s="88"/>
      <c r="X1" s="88"/>
      <c r="Y1" s="88"/>
      <c r="Z1" s="88"/>
      <c r="AA1" s="88"/>
      <c r="AB1" s="88"/>
    </row>
    <row r="2" spans="1:28" ht="15" customHeight="1" x14ac:dyDescent="0.35">
      <c r="U2" s="88"/>
      <c r="V2" s="88"/>
      <c r="W2" s="88"/>
      <c r="X2" s="88"/>
      <c r="Y2" s="88"/>
      <c r="Z2" s="88"/>
      <c r="AA2" s="88"/>
      <c r="AB2" s="88"/>
    </row>
    <row r="3" spans="1:28" ht="15" customHeight="1" x14ac:dyDescent="0.35">
      <c r="U3" s="88"/>
      <c r="V3" s="88"/>
      <c r="W3" s="88"/>
      <c r="X3" s="88"/>
      <c r="Y3" s="88"/>
      <c r="Z3" s="88"/>
      <c r="AA3" s="88"/>
      <c r="AB3" s="88"/>
    </row>
    <row r="4" spans="1:28" ht="15" customHeight="1" x14ac:dyDescent="0.35">
      <c r="U4" s="88"/>
      <c r="V4" s="88"/>
      <c r="W4" s="88"/>
      <c r="X4" s="88"/>
      <c r="Y4" s="88"/>
      <c r="Z4" s="88"/>
      <c r="AA4" s="88"/>
      <c r="AB4" s="88"/>
    </row>
    <row r="5" spans="1:28" ht="52.4" customHeight="1" x14ac:dyDescent="0.35">
      <c r="U5" s="88"/>
      <c r="V5" s="88"/>
      <c r="W5" s="88"/>
      <c r="X5" s="88"/>
      <c r="Y5" s="88"/>
      <c r="Z5" s="88"/>
      <c r="AA5" s="88"/>
      <c r="AB5" s="88"/>
    </row>
    <row r="6" spans="1:28" ht="24.75" customHeight="1" x14ac:dyDescent="0.35">
      <c r="B6" s="9" t="s">
        <v>0</v>
      </c>
      <c r="D6" s="3"/>
      <c r="U6" s="88"/>
      <c r="V6" s="88"/>
      <c r="W6" s="88"/>
      <c r="X6" s="88"/>
      <c r="Y6" s="88"/>
      <c r="Z6" s="88"/>
      <c r="AA6" s="88"/>
      <c r="AB6" s="88"/>
    </row>
    <row r="7" spans="1:28" s="39" customFormat="1" ht="20.25" customHeight="1" x14ac:dyDescent="0.35">
      <c r="B7" s="10" t="s">
        <v>84</v>
      </c>
      <c r="D7" s="10"/>
    </row>
    <row r="8" spans="1:28" ht="15.5" x14ac:dyDescent="0.35">
      <c r="B8" s="42"/>
    </row>
    <row r="9" spans="1:28" ht="19" x14ac:dyDescent="0.45">
      <c r="B9" s="43" t="s">
        <v>58</v>
      </c>
    </row>
    <row r="10" spans="1:28" ht="19" x14ac:dyDescent="0.45">
      <c r="B10" s="43"/>
    </row>
    <row r="11" spans="1:28" ht="19" x14ac:dyDescent="0.45">
      <c r="B11" s="43"/>
    </row>
    <row r="12" spans="1:28" ht="19" x14ac:dyDescent="0.45">
      <c r="B12" s="43"/>
    </row>
    <row r="13" spans="1:28" ht="19" x14ac:dyDescent="0.45">
      <c r="B13" s="43"/>
    </row>
    <row r="14" spans="1:28" ht="19" x14ac:dyDescent="0.45">
      <c r="B14" s="43"/>
    </row>
    <row r="15" spans="1:28" ht="19" x14ac:dyDescent="0.45">
      <c r="B15" s="43"/>
    </row>
    <row r="16" spans="1:28" ht="19" x14ac:dyDescent="0.45">
      <c r="B16" s="43"/>
    </row>
    <row r="17" spans="2:2" ht="19" x14ac:dyDescent="0.45">
      <c r="B17" s="43"/>
    </row>
    <row r="18" spans="2:2" ht="19" x14ac:dyDescent="0.45">
      <c r="B18" s="43"/>
    </row>
    <row r="19" spans="2:2" ht="19" x14ac:dyDescent="0.45">
      <c r="B19" s="43"/>
    </row>
    <row r="20" spans="2:2" ht="19" x14ac:dyDescent="0.45">
      <c r="B20" s="43"/>
    </row>
    <row r="21" spans="2:2" ht="19" x14ac:dyDescent="0.45">
      <c r="B21" s="43"/>
    </row>
    <row r="22" spans="2:2" ht="19" x14ac:dyDescent="0.45">
      <c r="B22" s="43"/>
    </row>
    <row r="23" spans="2:2" ht="19" x14ac:dyDescent="0.45">
      <c r="B23" s="43"/>
    </row>
    <row r="24" spans="2:2" ht="19" x14ac:dyDescent="0.45">
      <c r="B24" s="43"/>
    </row>
    <row r="25" spans="2:2" ht="19" x14ac:dyDescent="0.45">
      <c r="B25" s="43"/>
    </row>
    <row r="26" spans="2:2" ht="19" x14ac:dyDescent="0.45">
      <c r="B26" s="43"/>
    </row>
    <row r="27" spans="2:2" ht="19" x14ac:dyDescent="0.45">
      <c r="B27" s="43"/>
    </row>
    <row r="28" spans="2:2" ht="19" x14ac:dyDescent="0.45">
      <c r="B28" s="43"/>
    </row>
    <row r="29" spans="2:2" ht="19" x14ac:dyDescent="0.45">
      <c r="B29" s="43"/>
    </row>
    <row r="30" spans="2:2" ht="19" x14ac:dyDescent="0.45">
      <c r="B30" s="43"/>
    </row>
    <row r="31" spans="2:2" ht="19" x14ac:dyDescent="0.45">
      <c r="B31" s="43"/>
    </row>
    <row r="32" spans="2:2" ht="19" x14ac:dyDescent="0.45">
      <c r="B32" s="43"/>
    </row>
    <row r="33" spans="2:2" ht="19" x14ac:dyDescent="0.45">
      <c r="B33" s="43"/>
    </row>
    <row r="34" spans="2:2" ht="19" x14ac:dyDescent="0.45">
      <c r="B34" s="43"/>
    </row>
    <row r="35" spans="2:2" ht="19" x14ac:dyDescent="0.45">
      <c r="B35" s="43"/>
    </row>
    <row r="36" spans="2:2" ht="19" x14ac:dyDescent="0.45">
      <c r="B36" s="43"/>
    </row>
    <row r="37" spans="2:2" ht="19" x14ac:dyDescent="0.45">
      <c r="B37" s="43"/>
    </row>
    <row r="38" spans="2:2" ht="19" x14ac:dyDescent="0.45">
      <c r="B38" s="43"/>
    </row>
    <row r="39" spans="2:2" ht="19" x14ac:dyDescent="0.45">
      <c r="B39" s="43"/>
    </row>
    <row r="40" spans="2:2" ht="19" x14ac:dyDescent="0.45">
      <c r="B40" s="43"/>
    </row>
    <row r="41" spans="2:2" ht="19" x14ac:dyDescent="0.45">
      <c r="B41" s="43"/>
    </row>
    <row r="42" spans="2:2" ht="19" x14ac:dyDescent="0.45">
      <c r="B42" s="43"/>
    </row>
    <row r="43" spans="2:2" ht="19" x14ac:dyDescent="0.45">
      <c r="B43" s="43"/>
    </row>
    <row r="44" spans="2:2" ht="19" x14ac:dyDescent="0.45">
      <c r="B44" s="43"/>
    </row>
    <row r="45" spans="2:2" ht="19" x14ac:dyDescent="0.45">
      <c r="B45" s="43"/>
    </row>
    <row r="46" spans="2:2" ht="19" x14ac:dyDescent="0.45">
      <c r="B46" s="43"/>
    </row>
    <row r="47" spans="2:2" ht="19" x14ac:dyDescent="0.45">
      <c r="B47" s="43"/>
    </row>
    <row r="48" spans="2:2" ht="19" x14ac:dyDescent="0.45">
      <c r="B48" s="43"/>
    </row>
    <row r="49" spans="2:2" ht="19" x14ac:dyDescent="0.45">
      <c r="B49" s="43"/>
    </row>
    <row r="50" spans="2:2" ht="19" x14ac:dyDescent="0.45">
      <c r="B50" s="43"/>
    </row>
    <row r="51" spans="2:2" ht="19" x14ac:dyDescent="0.45">
      <c r="B51" s="43"/>
    </row>
    <row r="52" spans="2:2" ht="19" x14ac:dyDescent="0.45">
      <c r="B52" s="43"/>
    </row>
    <row r="53" spans="2:2" ht="19" x14ac:dyDescent="0.45">
      <c r="B53" s="43"/>
    </row>
    <row r="54" spans="2:2" ht="19" x14ac:dyDescent="0.45">
      <c r="B54" s="43"/>
    </row>
    <row r="55" spans="2:2" ht="19" x14ac:dyDescent="0.45">
      <c r="B55" s="43"/>
    </row>
    <row r="56" spans="2:2" ht="19" x14ac:dyDescent="0.45">
      <c r="B56" s="43"/>
    </row>
    <row r="57" spans="2:2" ht="19" x14ac:dyDescent="0.45">
      <c r="B57" s="43"/>
    </row>
    <row r="58" spans="2:2" ht="19" x14ac:dyDescent="0.45">
      <c r="B58" s="43"/>
    </row>
    <row r="59" spans="2:2" ht="19" x14ac:dyDescent="0.45">
      <c r="B59" s="43"/>
    </row>
    <row r="60" spans="2:2" ht="19" x14ac:dyDescent="0.45">
      <c r="B60" s="43"/>
    </row>
    <row r="61" spans="2:2" ht="19" x14ac:dyDescent="0.45">
      <c r="B61" s="43"/>
    </row>
    <row r="62" spans="2:2" ht="19" x14ac:dyDescent="0.45">
      <c r="B62" s="43"/>
    </row>
    <row r="63" spans="2:2" ht="19" x14ac:dyDescent="0.45">
      <c r="B63" s="43"/>
    </row>
    <row r="64" spans="2:2" ht="19" x14ac:dyDescent="0.45">
      <c r="B64" s="43"/>
    </row>
    <row r="65" spans="2:2" ht="19" x14ac:dyDescent="0.45">
      <c r="B65" s="43"/>
    </row>
    <row r="66" spans="2:2" ht="19" x14ac:dyDescent="0.45">
      <c r="B66" s="43"/>
    </row>
    <row r="67" spans="2:2" ht="19" x14ac:dyDescent="0.45">
      <c r="B67" s="43"/>
    </row>
    <row r="68" spans="2:2" ht="19" x14ac:dyDescent="0.45">
      <c r="B68" s="43"/>
    </row>
    <row r="69" spans="2:2" ht="19" x14ac:dyDescent="0.45">
      <c r="B69" s="43"/>
    </row>
    <row r="70" spans="2:2" ht="19" x14ac:dyDescent="0.45">
      <c r="B70" s="43"/>
    </row>
    <row r="71" spans="2:2" ht="19" x14ac:dyDescent="0.45">
      <c r="B71" s="43"/>
    </row>
    <row r="72" spans="2:2" ht="19" x14ac:dyDescent="0.45">
      <c r="B72" s="43"/>
    </row>
    <row r="73" spans="2:2" ht="19" x14ac:dyDescent="0.45">
      <c r="B73" s="43"/>
    </row>
    <row r="74" spans="2:2" ht="19" x14ac:dyDescent="0.45">
      <c r="B74" s="43"/>
    </row>
    <row r="75" spans="2:2" ht="19" x14ac:dyDescent="0.45">
      <c r="B75" s="43"/>
    </row>
    <row r="76" spans="2:2" ht="19" x14ac:dyDescent="0.45">
      <c r="B76" s="43"/>
    </row>
    <row r="77" spans="2:2" ht="19" x14ac:dyDescent="0.45">
      <c r="B77" s="43"/>
    </row>
    <row r="78" spans="2:2" ht="19" x14ac:dyDescent="0.45">
      <c r="B78" s="43"/>
    </row>
    <row r="79" spans="2:2" ht="19" x14ac:dyDescent="0.45">
      <c r="B79" s="43"/>
    </row>
    <row r="80" spans="2:2" ht="19" x14ac:dyDescent="0.45">
      <c r="B80" s="43"/>
    </row>
    <row r="81" spans="2:2" ht="19" x14ac:dyDescent="0.45">
      <c r="B81" s="43"/>
    </row>
    <row r="82" spans="2:2" ht="19" x14ac:dyDescent="0.45">
      <c r="B82" s="43"/>
    </row>
    <row r="83" spans="2:2" ht="19" x14ac:dyDescent="0.45">
      <c r="B83" s="43"/>
    </row>
    <row r="84" spans="2:2" ht="19" x14ac:dyDescent="0.45">
      <c r="B84" s="43"/>
    </row>
    <row r="85" spans="2:2" ht="19" x14ac:dyDescent="0.45">
      <c r="B85" s="43"/>
    </row>
    <row r="86" spans="2:2" ht="19" x14ac:dyDescent="0.45">
      <c r="B86" s="43"/>
    </row>
    <row r="87" spans="2:2" ht="19" x14ac:dyDescent="0.45">
      <c r="B87" s="43"/>
    </row>
    <row r="88" spans="2:2" ht="19" x14ac:dyDescent="0.45">
      <c r="B88" s="43"/>
    </row>
    <row r="89" spans="2:2" ht="19" x14ac:dyDescent="0.45">
      <c r="B89" s="43"/>
    </row>
    <row r="90" spans="2:2" ht="19" x14ac:dyDescent="0.45">
      <c r="B90" s="43"/>
    </row>
    <row r="91" spans="2:2" ht="19" x14ac:dyDescent="0.45">
      <c r="B91" s="43"/>
    </row>
    <row r="92" spans="2:2" ht="19" x14ac:dyDescent="0.45">
      <c r="B92" s="43"/>
    </row>
    <row r="93" spans="2:2" ht="19" x14ac:dyDescent="0.45">
      <c r="B93" s="43"/>
    </row>
    <row r="94" spans="2:2" ht="19" x14ac:dyDescent="0.45">
      <c r="B94" s="43"/>
    </row>
    <row r="95" spans="2:2" ht="19" x14ac:dyDescent="0.45">
      <c r="B95" s="43"/>
    </row>
    <row r="96" spans="2:2" ht="19" x14ac:dyDescent="0.45">
      <c r="B96" s="43"/>
    </row>
    <row r="97" spans="2:3" ht="15.5" x14ac:dyDescent="0.35">
      <c r="B97" s="10"/>
    </row>
    <row r="98" spans="2:3" s="49" customFormat="1" x14ac:dyDescent="0.35"/>
    <row r="99" spans="2:3" x14ac:dyDescent="0.35">
      <c r="C99" s="51"/>
    </row>
    <row r="100" spans="2:3" x14ac:dyDescent="0.35">
      <c r="C100" s="51"/>
    </row>
    <row r="101" spans="2:3" x14ac:dyDescent="0.35">
      <c r="C101" s="51"/>
    </row>
    <row r="102" spans="2:3" x14ac:dyDescent="0.35">
      <c r="C102" s="51"/>
    </row>
    <row r="103" spans="2:3" x14ac:dyDescent="0.35">
      <c r="B103" s="50" t="s">
        <v>57</v>
      </c>
      <c r="C103" s="51"/>
    </row>
    <row r="105" spans="2:3" x14ac:dyDescent="0.35">
      <c r="B105" s="4"/>
    </row>
  </sheetData>
  <mergeCells count="1">
    <mergeCell ref="U1:AB6"/>
  </mergeCells>
  <hyperlinks>
    <hyperlink ref="B103" r:id="rId1" xr:uid="{45337DF1-0C67-4D27-9F52-2B37E1DDD818}"/>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372A1-CC88-474E-AC1C-081A32D909DE}">
  <sheetPr>
    <pageSetUpPr fitToPage="1"/>
  </sheetPr>
  <dimension ref="A1:BA442"/>
  <sheetViews>
    <sheetView zoomScaleNormal="100" workbookViewId="0"/>
  </sheetViews>
  <sheetFormatPr defaultColWidth="8.54296875" defaultRowHeight="14.5" x14ac:dyDescent="0.35"/>
  <cols>
    <col min="1" max="1" width="3.453125" style="2" customWidth="1"/>
    <col min="2" max="2" width="28.54296875" style="2" customWidth="1"/>
    <col min="3" max="14" width="15.81640625" style="2" customWidth="1"/>
    <col min="15" max="38" width="20.54296875" style="2" customWidth="1"/>
    <col min="39" max="39" width="3.453125" style="2" bestFit="1" customWidth="1"/>
    <col min="40" max="40" width="4.453125" style="2" bestFit="1" customWidth="1"/>
    <col min="41" max="41" width="5.453125" style="2" bestFit="1" customWidth="1"/>
    <col min="42" max="42" width="4" style="2" bestFit="1" customWidth="1"/>
    <col min="43" max="43" width="4.54296875" style="2" bestFit="1" customWidth="1"/>
    <col min="44" max="44" width="3.453125" style="2" bestFit="1" customWidth="1"/>
    <col min="45" max="46" width="4.453125" style="2" bestFit="1" customWidth="1"/>
    <col min="47" max="47" width="3.453125" style="2" bestFit="1" customWidth="1"/>
    <col min="48" max="48" width="4.453125" style="2" bestFit="1" customWidth="1"/>
    <col min="49" max="49" width="5.453125" style="2" bestFit="1" customWidth="1"/>
    <col min="50" max="50" width="4" style="2" bestFit="1" customWidth="1"/>
    <col min="51" max="51" width="4.54296875" style="2" bestFit="1" customWidth="1"/>
    <col min="52" max="52" width="3.453125" style="2" bestFit="1" customWidth="1"/>
    <col min="53" max="54" width="4.453125" style="2" bestFit="1" customWidth="1"/>
    <col min="55" max="55" width="3.453125" style="2" bestFit="1" customWidth="1"/>
    <col min="56" max="56" width="4.453125" style="2" bestFit="1" customWidth="1"/>
    <col min="57" max="57" width="5.453125" style="2" bestFit="1" customWidth="1"/>
    <col min="58" max="58" width="4" style="2" bestFit="1" customWidth="1"/>
    <col min="59" max="59" width="4.54296875" style="2" bestFit="1" customWidth="1"/>
    <col min="60" max="60" width="3.453125" style="2" bestFit="1" customWidth="1"/>
    <col min="61" max="62" width="4.453125" style="2" bestFit="1" customWidth="1"/>
    <col min="63" max="63" width="3.453125" style="2" bestFit="1" customWidth="1"/>
    <col min="64" max="64" width="4.453125" style="2" bestFit="1" customWidth="1"/>
    <col min="65" max="65" width="5.453125" style="2" bestFit="1" customWidth="1"/>
    <col min="66" max="66" width="4" style="2" bestFit="1" customWidth="1"/>
    <col min="67" max="67" width="4.54296875" style="2" bestFit="1" customWidth="1"/>
    <col min="68" max="68" width="3.453125" style="2" bestFit="1" customWidth="1"/>
    <col min="69" max="70" width="4.453125" style="2" bestFit="1" customWidth="1"/>
    <col min="71" max="71" width="3.453125" style="2" bestFit="1" customWidth="1"/>
    <col min="72" max="72" width="4.453125" style="2" bestFit="1" customWidth="1"/>
    <col min="73" max="73" width="5.453125" style="2" bestFit="1" customWidth="1"/>
    <col min="74" max="74" width="4" style="2" bestFit="1" customWidth="1"/>
    <col min="75" max="75" width="4.54296875" style="2" bestFit="1" customWidth="1"/>
    <col min="76" max="76" width="3.453125" style="2" bestFit="1" customWidth="1"/>
    <col min="77" max="78" width="4.453125" style="2" bestFit="1" customWidth="1"/>
    <col min="79" max="79" width="3.453125" style="2" bestFit="1" customWidth="1"/>
    <col min="80" max="80" width="4.453125" style="2" bestFit="1" customWidth="1"/>
    <col min="81" max="16384" width="8.54296875" style="2"/>
  </cols>
  <sheetData>
    <row r="1" spans="1:53" x14ac:dyDescent="0.35">
      <c r="A1" s="22"/>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53" x14ac:dyDescent="0.35">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O2" s="88"/>
      <c r="AP2" s="88"/>
      <c r="AQ2" s="88"/>
      <c r="AR2" s="88"/>
      <c r="AS2" s="88"/>
      <c r="AT2" s="88"/>
      <c r="AU2" s="88"/>
      <c r="AV2" s="88"/>
      <c r="AW2" s="88"/>
      <c r="AX2" s="88"/>
      <c r="AY2" s="88"/>
      <c r="AZ2" s="88"/>
      <c r="BA2" s="88"/>
    </row>
    <row r="3" spans="1:53" x14ac:dyDescent="0.3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O3" s="88"/>
      <c r="AP3" s="88"/>
      <c r="AQ3" s="88"/>
      <c r="AR3" s="88"/>
      <c r="AS3" s="88"/>
      <c r="AT3" s="88"/>
      <c r="AU3" s="88"/>
      <c r="AV3" s="88"/>
      <c r="AW3" s="88"/>
      <c r="AX3" s="88"/>
      <c r="AY3" s="88"/>
      <c r="AZ3" s="88"/>
      <c r="BA3" s="88"/>
    </row>
    <row r="4" spans="1:53" x14ac:dyDescent="0.35">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O4" s="88"/>
      <c r="AP4" s="88"/>
      <c r="AQ4" s="88"/>
      <c r="AR4" s="88"/>
      <c r="AS4" s="88"/>
      <c r="AT4" s="88"/>
      <c r="AU4" s="88"/>
      <c r="AV4" s="88"/>
      <c r="AW4" s="88"/>
      <c r="AX4" s="88"/>
      <c r="AY4" s="88"/>
      <c r="AZ4" s="88"/>
      <c r="BA4" s="88"/>
    </row>
    <row r="5" spans="1:53" x14ac:dyDescent="0.35">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O5" s="88"/>
      <c r="AP5" s="88"/>
      <c r="AQ5" s="88"/>
      <c r="AR5" s="88"/>
      <c r="AS5" s="88"/>
      <c r="AT5" s="88"/>
      <c r="AU5" s="88"/>
      <c r="AV5" s="88"/>
      <c r="AW5" s="88"/>
      <c r="AX5" s="88"/>
      <c r="AY5" s="88"/>
      <c r="AZ5" s="88"/>
      <c r="BA5" s="88"/>
    </row>
    <row r="6" spans="1:53" x14ac:dyDescent="0.35">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O6" s="88"/>
      <c r="AP6" s="88"/>
      <c r="AQ6" s="88"/>
      <c r="AR6" s="88"/>
      <c r="AS6" s="88"/>
      <c r="AT6" s="88"/>
      <c r="AU6" s="88"/>
      <c r="AV6" s="88"/>
      <c r="AW6" s="88"/>
      <c r="AX6" s="88"/>
      <c r="AY6" s="88"/>
      <c r="AZ6" s="88"/>
      <c r="BA6" s="88"/>
    </row>
    <row r="7" spans="1:53" x14ac:dyDescent="0.35">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O7" s="88"/>
      <c r="AP7" s="88"/>
      <c r="AQ7" s="88"/>
      <c r="AR7" s="88"/>
      <c r="AS7" s="88"/>
      <c r="AT7" s="88"/>
      <c r="AU7" s="88"/>
      <c r="AV7" s="88"/>
      <c r="AW7" s="88"/>
      <c r="AX7" s="88"/>
      <c r="AY7" s="88"/>
      <c r="AZ7" s="88"/>
      <c r="BA7" s="88"/>
    </row>
    <row r="8" spans="1:53" ht="20.25" customHeight="1" x14ac:dyDescent="0.35">
      <c r="B8" s="9" t="s">
        <v>0</v>
      </c>
      <c r="AO8" s="88"/>
      <c r="AP8" s="88"/>
      <c r="AQ8" s="88"/>
      <c r="AR8" s="88"/>
      <c r="AS8" s="88"/>
      <c r="AT8" s="88"/>
      <c r="AU8" s="88"/>
      <c r="AV8" s="88"/>
      <c r="AW8" s="88"/>
      <c r="AX8" s="88"/>
      <c r="AY8" s="88"/>
      <c r="AZ8" s="88"/>
      <c r="BA8" s="88"/>
    </row>
    <row r="9" spans="1:53" ht="15.5" x14ac:dyDescent="0.35">
      <c r="B9" s="10" t="s">
        <v>84</v>
      </c>
    </row>
    <row r="10" spans="1:53" ht="15" customHeight="1" x14ac:dyDescent="0.35">
      <c r="B10" s="8"/>
      <c r="C10" s="8"/>
      <c r="D10" s="8"/>
      <c r="E10" s="8"/>
      <c r="F10" s="8"/>
      <c r="G10" s="8"/>
      <c r="H10" s="8"/>
      <c r="I10" s="8"/>
      <c r="J10" s="8"/>
      <c r="K10" s="8"/>
      <c r="L10" s="8"/>
      <c r="M10" s="8"/>
      <c r="N10" s="8"/>
      <c r="O10" s="8"/>
      <c r="P10" s="8"/>
      <c r="Q10" s="8"/>
      <c r="R10" s="8"/>
      <c r="S10" s="8"/>
      <c r="T10" s="8"/>
      <c r="U10" s="8"/>
      <c r="V10" s="8"/>
      <c r="W10" s="8"/>
      <c r="X10" s="8"/>
      <c r="Y10" s="8"/>
      <c r="Z10" s="8"/>
      <c r="AA10" s="7"/>
      <c r="AB10" s="7"/>
      <c r="AC10" s="7"/>
      <c r="AD10" s="7"/>
      <c r="AE10" s="7"/>
      <c r="AF10" s="7"/>
      <c r="AG10" s="7"/>
      <c r="AH10" s="7"/>
      <c r="AI10" s="7"/>
    </row>
    <row r="11" spans="1:53" ht="15" customHeight="1" thickBot="1" x14ac:dyDescent="0.4">
      <c r="B11" s="10" t="s">
        <v>34</v>
      </c>
      <c r="C11" s="8"/>
      <c r="D11" s="8"/>
      <c r="E11" s="8"/>
      <c r="F11" s="8"/>
      <c r="G11" s="8"/>
      <c r="H11" s="8"/>
      <c r="I11" s="8"/>
      <c r="J11" s="8"/>
      <c r="K11" s="8"/>
      <c r="L11" s="8"/>
      <c r="M11" s="8"/>
      <c r="N11" s="8"/>
      <c r="O11" s="8"/>
      <c r="P11" s="8"/>
      <c r="Q11" s="8"/>
      <c r="R11" s="8"/>
      <c r="S11" s="8"/>
      <c r="T11" s="8"/>
      <c r="U11" s="8"/>
      <c r="V11" s="8"/>
      <c r="W11" s="8"/>
      <c r="X11" s="8"/>
      <c r="Y11" s="8"/>
      <c r="Z11" s="8"/>
      <c r="AA11" s="7"/>
      <c r="AB11" s="7"/>
      <c r="AC11" s="7"/>
      <c r="AD11" s="7"/>
      <c r="AE11" s="7"/>
      <c r="AF11" s="7"/>
      <c r="AG11" s="7"/>
      <c r="AH11" s="7"/>
      <c r="AI11" s="7"/>
    </row>
    <row r="12" spans="1:53" ht="30" customHeight="1" x14ac:dyDescent="0.35">
      <c r="B12" s="101"/>
      <c r="C12" s="103" t="s">
        <v>1</v>
      </c>
      <c r="D12" s="104"/>
      <c r="E12" s="105"/>
      <c r="F12" s="103" t="s">
        <v>2</v>
      </c>
      <c r="G12" s="104"/>
      <c r="H12" s="105"/>
      <c r="I12" s="103" t="s">
        <v>79</v>
      </c>
      <c r="J12" s="104"/>
      <c r="K12" s="105"/>
      <c r="L12" s="103" t="s">
        <v>3</v>
      </c>
      <c r="M12" s="104"/>
      <c r="N12" s="105"/>
      <c r="O12" s="103" t="s">
        <v>4</v>
      </c>
      <c r="P12" s="104"/>
      <c r="Q12" s="105"/>
      <c r="R12" s="103" t="s">
        <v>5</v>
      </c>
      <c r="S12" s="104"/>
      <c r="T12" s="105"/>
      <c r="U12" s="103" t="s">
        <v>6</v>
      </c>
      <c r="V12" s="104"/>
      <c r="W12" s="105"/>
      <c r="X12" s="103" t="s">
        <v>7</v>
      </c>
      <c r="Y12" s="104"/>
      <c r="Z12" s="105"/>
      <c r="AA12" s="103" t="s">
        <v>8</v>
      </c>
      <c r="AB12" s="104"/>
      <c r="AC12" s="105"/>
      <c r="AD12" s="103" t="s">
        <v>9</v>
      </c>
      <c r="AE12" s="104"/>
      <c r="AF12" s="105"/>
      <c r="AG12" s="103" t="s">
        <v>10</v>
      </c>
      <c r="AH12" s="104"/>
      <c r="AI12" s="105"/>
      <c r="AJ12" s="103" t="s">
        <v>11</v>
      </c>
      <c r="AK12" s="104"/>
      <c r="AL12" s="105"/>
    </row>
    <row r="13" spans="1:53" ht="30" customHeight="1" x14ac:dyDescent="0.35">
      <c r="B13" s="102"/>
      <c r="C13" s="27" t="s">
        <v>12</v>
      </c>
      <c r="D13" s="12" t="s">
        <v>13</v>
      </c>
      <c r="E13" s="28" t="s">
        <v>11</v>
      </c>
      <c r="F13" s="27" t="s">
        <v>12</v>
      </c>
      <c r="G13" s="12" t="s">
        <v>13</v>
      </c>
      <c r="H13" s="28" t="s">
        <v>11</v>
      </c>
      <c r="I13" s="27" t="s">
        <v>12</v>
      </c>
      <c r="J13" s="12" t="s">
        <v>13</v>
      </c>
      <c r="K13" s="28" t="s">
        <v>11</v>
      </c>
      <c r="L13" s="27" t="s">
        <v>12</v>
      </c>
      <c r="M13" s="12" t="s">
        <v>13</v>
      </c>
      <c r="N13" s="28" t="s">
        <v>11</v>
      </c>
      <c r="O13" s="27" t="s">
        <v>12</v>
      </c>
      <c r="P13" s="12" t="s">
        <v>13</v>
      </c>
      <c r="Q13" s="28" t="s">
        <v>11</v>
      </c>
      <c r="R13" s="27" t="s">
        <v>12</v>
      </c>
      <c r="S13" s="12" t="s">
        <v>13</v>
      </c>
      <c r="T13" s="28" t="s">
        <v>11</v>
      </c>
      <c r="U13" s="27" t="s">
        <v>12</v>
      </c>
      <c r="V13" s="12" t="s">
        <v>13</v>
      </c>
      <c r="W13" s="28" t="s">
        <v>11</v>
      </c>
      <c r="X13" s="27" t="s">
        <v>12</v>
      </c>
      <c r="Y13" s="12" t="s">
        <v>13</v>
      </c>
      <c r="Z13" s="28" t="s">
        <v>11</v>
      </c>
      <c r="AA13" s="27" t="s">
        <v>12</v>
      </c>
      <c r="AB13" s="12" t="s">
        <v>13</v>
      </c>
      <c r="AC13" s="28" t="s">
        <v>11</v>
      </c>
      <c r="AD13" s="27" t="s">
        <v>12</v>
      </c>
      <c r="AE13" s="12" t="s">
        <v>13</v>
      </c>
      <c r="AF13" s="28" t="s">
        <v>11</v>
      </c>
      <c r="AG13" s="27" t="s">
        <v>12</v>
      </c>
      <c r="AH13" s="12" t="s">
        <v>13</v>
      </c>
      <c r="AI13" s="28" t="s">
        <v>11</v>
      </c>
      <c r="AJ13" s="27" t="s">
        <v>12</v>
      </c>
      <c r="AK13" s="12" t="s">
        <v>13</v>
      </c>
      <c r="AL13" s="28" t="s">
        <v>11</v>
      </c>
    </row>
    <row r="14" spans="1:53" ht="15" customHeight="1" x14ac:dyDescent="0.35">
      <c r="B14" s="14" t="s">
        <v>14</v>
      </c>
      <c r="C14" s="27"/>
      <c r="D14" s="12"/>
      <c r="E14" s="28"/>
      <c r="F14" s="27"/>
      <c r="G14" s="12"/>
      <c r="H14" s="28"/>
      <c r="I14" s="27"/>
      <c r="J14" s="12"/>
      <c r="K14" s="28"/>
      <c r="L14" s="27"/>
      <c r="M14" s="12"/>
      <c r="N14" s="28"/>
      <c r="O14" s="27"/>
      <c r="P14" s="12"/>
      <c r="Q14" s="28"/>
      <c r="R14" s="27"/>
      <c r="S14" s="12"/>
      <c r="T14" s="28"/>
      <c r="U14" s="27"/>
      <c r="V14" s="12"/>
      <c r="W14" s="28"/>
      <c r="X14" s="27"/>
      <c r="Y14" s="12"/>
      <c r="Z14" s="28"/>
      <c r="AA14" s="27"/>
      <c r="AB14" s="12"/>
      <c r="AC14" s="28"/>
      <c r="AD14" s="27"/>
      <c r="AE14" s="12"/>
      <c r="AF14" s="28"/>
      <c r="AG14" s="27"/>
      <c r="AH14" s="12"/>
      <c r="AI14" s="28"/>
      <c r="AJ14" s="27"/>
      <c r="AK14" s="12"/>
      <c r="AL14" s="28"/>
    </row>
    <row r="15" spans="1:53" x14ac:dyDescent="0.35">
      <c r="B15" s="11">
        <v>44681</v>
      </c>
      <c r="C15" s="29">
        <v>275</v>
      </c>
      <c r="D15" s="17">
        <v>1305</v>
      </c>
      <c r="E15" s="30">
        <v>1630</v>
      </c>
      <c r="F15" s="29">
        <v>130</v>
      </c>
      <c r="G15" s="17">
        <v>625</v>
      </c>
      <c r="H15" s="30">
        <v>785</v>
      </c>
      <c r="I15" s="29">
        <v>5</v>
      </c>
      <c r="J15" s="17">
        <v>5</v>
      </c>
      <c r="K15" s="30">
        <v>10</v>
      </c>
      <c r="L15" s="29">
        <v>40</v>
      </c>
      <c r="M15" s="17">
        <v>340</v>
      </c>
      <c r="N15" s="30">
        <v>385</v>
      </c>
      <c r="O15" s="29">
        <v>735</v>
      </c>
      <c r="P15" s="17">
        <v>3100</v>
      </c>
      <c r="Q15" s="30">
        <v>4085</v>
      </c>
      <c r="R15" s="29">
        <v>525</v>
      </c>
      <c r="S15" s="17">
        <v>2345</v>
      </c>
      <c r="T15" s="30">
        <v>2925</v>
      </c>
      <c r="U15" s="29">
        <v>485</v>
      </c>
      <c r="V15" s="17">
        <v>1110</v>
      </c>
      <c r="W15" s="30">
        <v>1715</v>
      </c>
      <c r="X15" s="29">
        <v>1195</v>
      </c>
      <c r="Y15" s="17">
        <v>4185</v>
      </c>
      <c r="Z15" s="30">
        <v>6035</v>
      </c>
      <c r="AA15" s="29">
        <v>0</v>
      </c>
      <c r="AB15" s="17">
        <v>10</v>
      </c>
      <c r="AC15" s="30">
        <v>10</v>
      </c>
      <c r="AD15" s="29">
        <v>1460</v>
      </c>
      <c r="AE15" s="17">
        <v>6810</v>
      </c>
      <c r="AF15" s="30">
        <v>8600</v>
      </c>
      <c r="AG15" s="29">
        <v>0</v>
      </c>
      <c r="AH15" s="17">
        <v>0</v>
      </c>
      <c r="AI15" s="30">
        <v>0</v>
      </c>
      <c r="AJ15" s="29">
        <v>4850</v>
      </c>
      <c r="AK15" s="17">
        <v>19835</v>
      </c>
      <c r="AL15" s="30">
        <v>26185</v>
      </c>
    </row>
    <row r="16" spans="1:53" x14ac:dyDescent="0.35">
      <c r="B16" s="11">
        <v>44926</v>
      </c>
      <c r="C16" s="29">
        <v>1050</v>
      </c>
      <c r="D16" s="17">
        <v>3450</v>
      </c>
      <c r="E16" s="30">
        <v>4510</v>
      </c>
      <c r="F16" s="29">
        <v>185</v>
      </c>
      <c r="G16" s="17">
        <v>615</v>
      </c>
      <c r="H16" s="30">
        <v>800</v>
      </c>
      <c r="I16" s="29">
        <v>5</v>
      </c>
      <c r="J16" s="17">
        <v>5</v>
      </c>
      <c r="K16" s="30">
        <v>5</v>
      </c>
      <c r="L16" s="29">
        <v>150</v>
      </c>
      <c r="M16" s="17">
        <v>930</v>
      </c>
      <c r="N16" s="30">
        <v>1085</v>
      </c>
      <c r="O16" s="29">
        <v>740</v>
      </c>
      <c r="P16" s="17">
        <v>3385</v>
      </c>
      <c r="Q16" s="30">
        <v>4130</v>
      </c>
      <c r="R16" s="29">
        <v>555</v>
      </c>
      <c r="S16" s="17">
        <v>2810</v>
      </c>
      <c r="T16" s="30">
        <v>3370</v>
      </c>
      <c r="U16" s="29">
        <v>1045</v>
      </c>
      <c r="V16" s="17">
        <v>2360</v>
      </c>
      <c r="W16" s="30">
        <v>3405</v>
      </c>
      <c r="X16" s="29">
        <v>1360</v>
      </c>
      <c r="Y16" s="17">
        <v>2985</v>
      </c>
      <c r="Z16" s="30">
        <v>4350</v>
      </c>
      <c r="AA16" s="29">
        <v>5</v>
      </c>
      <c r="AB16" s="17">
        <v>35</v>
      </c>
      <c r="AC16" s="30">
        <v>35</v>
      </c>
      <c r="AD16" s="29">
        <v>1705</v>
      </c>
      <c r="AE16" s="17">
        <v>6545</v>
      </c>
      <c r="AF16" s="30">
        <v>8265</v>
      </c>
      <c r="AG16" s="29">
        <v>0</v>
      </c>
      <c r="AH16" s="17">
        <v>0</v>
      </c>
      <c r="AI16" s="30">
        <v>0</v>
      </c>
      <c r="AJ16" s="29">
        <v>6795</v>
      </c>
      <c r="AK16" s="17">
        <v>23120</v>
      </c>
      <c r="AL16" s="30">
        <v>29955</v>
      </c>
    </row>
    <row r="17" spans="2:38" x14ac:dyDescent="0.35">
      <c r="B17" s="11">
        <v>45107</v>
      </c>
      <c r="C17" s="29">
        <v>1455</v>
      </c>
      <c r="D17" s="17">
        <v>4810</v>
      </c>
      <c r="E17" s="30">
        <v>6270</v>
      </c>
      <c r="F17" s="29">
        <v>275</v>
      </c>
      <c r="G17" s="17">
        <v>945</v>
      </c>
      <c r="H17" s="30">
        <v>1220</v>
      </c>
      <c r="I17" s="29">
        <v>5</v>
      </c>
      <c r="J17" s="17">
        <v>5</v>
      </c>
      <c r="K17" s="30">
        <v>5</v>
      </c>
      <c r="L17" s="29">
        <v>265</v>
      </c>
      <c r="M17" s="17">
        <v>1340</v>
      </c>
      <c r="N17" s="30">
        <v>1610</v>
      </c>
      <c r="O17" s="29">
        <v>695</v>
      </c>
      <c r="P17" s="17">
        <v>3415</v>
      </c>
      <c r="Q17" s="30">
        <v>4125</v>
      </c>
      <c r="R17" s="29">
        <v>730</v>
      </c>
      <c r="S17" s="17">
        <v>3850</v>
      </c>
      <c r="T17" s="30">
        <v>4590</v>
      </c>
      <c r="U17" s="29">
        <v>880</v>
      </c>
      <c r="V17" s="17">
        <v>2495</v>
      </c>
      <c r="W17" s="30">
        <v>3375</v>
      </c>
      <c r="X17" s="29">
        <v>1320</v>
      </c>
      <c r="Y17" s="17">
        <v>3980</v>
      </c>
      <c r="Z17" s="30">
        <v>5320</v>
      </c>
      <c r="AA17" s="29">
        <v>10</v>
      </c>
      <c r="AB17" s="17">
        <v>70</v>
      </c>
      <c r="AC17" s="30">
        <v>80</v>
      </c>
      <c r="AD17" s="29">
        <v>1635</v>
      </c>
      <c r="AE17" s="17">
        <v>6160</v>
      </c>
      <c r="AF17" s="30">
        <v>7800</v>
      </c>
      <c r="AG17" s="29">
        <v>0</v>
      </c>
      <c r="AH17" s="17">
        <v>0</v>
      </c>
      <c r="AI17" s="30">
        <v>0</v>
      </c>
      <c r="AJ17" s="29">
        <v>7255</v>
      </c>
      <c r="AK17" s="17">
        <v>27070</v>
      </c>
      <c r="AL17" s="30">
        <v>34400</v>
      </c>
    </row>
    <row r="18" spans="2:38" x14ac:dyDescent="0.35">
      <c r="B18" s="11">
        <v>45138</v>
      </c>
      <c r="C18" s="29">
        <v>1440</v>
      </c>
      <c r="D18" s="17">
        <v>4845</v>
      </c>
      <c r="E18" s="30">
        <v>6290</v>
      </c>
      <c r="F18" s="29">
        <v>285</v>
      </c>
      <c r="G18" s="17">
        <v>995</v>
      </c>
      <c r="H18" s="30">
        <v>1285</v>
      </c>
      <c r="I18" s="29">
        <v>5</v>
      </c>
      <c r="J18" s="17">
        <v>5</v>
      </c>
      <c r="K18" s="30">
        <v>5</v>
      </c>
      <c r="L18" s="29">
        <v>285</v>
      </c>
      <c r="M18" s="17">
        <v>1370</v>
      </c>
      <c r="N18" s="30">
        <v>1665</v>
      </c>
      <c r="O18" s="29">
        <v>680</v>
      </c>
      <c r="P18" s="17">
        <v>3280</v>
      </c>
      <c r="Q18" s="30">
        <v>4005</v>
      </c>
      <c r="R18" s="29">
        <v>740</v>
      </c>
      <c r="S18" s="17">
        <v>3930</v>
      </c>
      <c r="T18" s="30">
        <v>4690</v>
      </c>
      <c r="U18" s="29">
        <v>895</v>
      </c>
      <c r="V18" s="17">
        <v>2435</v>
      </c>
      <c r="W18" s="30">
        <v>3340</v>
      </c>
      <c r="X18" s="29">
        <v>1270</v>
      </c>
      <c r="Y18" s="17">
        <v>3865</v>
      </c>
      <c r="Z18" s="30">
        <v>5220</v>
      </c>
      <c r="AA18" s="29">
        <v>10</v>
      </c>
      <c r="AB18" s="17">
        <v>70</v>
      </c>
      <c r="AC18" s="30">
        <v>75</v>
      </c>
      <c r="AD18" s="29">
        <v>1615</v>
      </c>
      <c r="AE18" s="17">
        <v>5895</v>
      </c>
      <c r="AF18" s="30">
        <v>7535</v>
      </c>
      <c r="AG18" s="29">
        <v>0</v>
      </c>
      <c r="AH18" s="17">
        <v>0</v>
      </c>
      <c r="AI18" s="30">
        <v>0</v>
      </c>
      <c r="AJ18" s="29">
        <v>7225</v>
      </c>
      <c r="AK18" s="17">
        <v>26675</v>
      </c>
      <c r="AL18" s="30">
        <v>34110</v>
      </c>
    </row>
    <row r="19" spans="2:38" x14ac:dyDescent="0.35">
      <c r="B19" s="11">
        <v>45169</v>
      </c>
      <c r="C19" s="29">
        <v>1450</v>
      </c>
      <c r="D19" s="17">
        <v>4790</v>
      </c>
      <c r="E19" s="30">
        <v>6240</v>
      </c>
      <c r="F19" s="29">
        <v>295</v>
      </c>
      <c r="G19" s="17">
        <v>945</v>
      </c>
      <c r="H19" s="30">
        <v>1245</v>
      </c>
      <c r="I19" s="29">
        <v>5</v>
      </c>
      <c r="J19" s="17">
        <v>5</v>
      </c>
      <c r="K19" s="30">
        <v>5</v>
      </c>
      <c r="L19" s="29">
        <v>295</v>
      </c>
      <c r="M19" s="17">
        <v>1425</v>
      </c>
      <c r="N19" s="30">
        <v>1735</v>
      </c>
      <c r="O19" s="29">
        <v>645</v>
      </c>
      <c r="P19" s="17">
        <v>3120</v>
      </c>
      <c r="Q19" s="30">
        <v>3805</v>
      </c>
      <c r="R19" s="29">
        <v>760</v>
      </c>
      <c r="S19" s="17">
        <v>4060</v>
      </c>
      <c r="T19" s="30">
        <v>4840</v>
      </c>
      <c r="U19" s="29">
        <v>1040</v>
      </c>
      <c r="V19" s="17">
        <v>2470</v>
      </c>
      <c r="W19" s="30">
        <v>3525</v>
      </c>
      <c r="X19" s="29">
        <v>1150</v>
      </c>
      <c r="Y19" s="17">
        <v>3710</v>
      </c>
      <c r="Z19" s="30">
        <v>4950</v>
      </c>
      <c r="AA19" s="29">
        <v>5</v>
      </c>
      <c r="AB19" s="17">
        <v>70</v>
      </c>
      <c r="AC19" s="30">
        <v>75</v>
      </c>
      <c r="AD19" s="29">
        <v>1685</v>
      </c>
      <c r="AE19" s="17">
        <v>5685</v>
      </c>
      <c r="AF19" s="30">
        <v>7410</v>
      </c>
      <c r="AG19" s="29">
        <v>0</v>
      </c>
      <c r="AH19" s="17">
        <v>0</v>
      </c>
      <c r="AI19" s="30">
        <v>0</v>
      </c>
      <c r="AJ19" s="29">
        <v>7325</v>
      </c>
      <c r="AK19" s="17">
        <v>26285</v>
      </c>
      <c r="AL19" s="30">
        <v>33825</v>
      </c>
    </row>
    <row r="20" spans="2:38" x14ac:dyDescent="0.35">
      <c r="B20" s="11">
        <v>45199</v>
      </c>
      <c r="C20" s="29">
        <v>1550</v>
      </c>
      <c r="D20" s="17">
        <v>4975</v>
      </c>
      <c r="E20" s="30">
        <v>6530</v>
      </c>
      <c r="F20" s="29">
        <v>315</v>
      </c>
      <c r="G20" s="17">
        <v>1055</v>
      </c>
      <c r="H20" s="30">
        <v>1375</v>
      </c>
      <c r="I20" s="29">
        <v>5</v>
      </c>
      <c r="J20" s="17">
        <v>5</v>
      </c>
      <c r="K20" s="30">
        <v>5</v>
      </c>
      <c r="L20" s="29">
        <v>280</v>
      </c>
      <c r="M20" s="17">
        <v>1425</v>
      </c>
      <c r="N20" s="30">
        <v>1715</v>
      </c>
      <c r="O20" s="29">
        <v>655</v>
      </c>
      <c r="P20" s="17">
        <v>3175</v>
      </c>
      <c r="Q20" s="30">
        <v>3865</v>
      </c>
      <c r="R20" s="29">
        <v>780</v>
      </c>
      <c r="S20" s="17">
        <v>4145</v>
      </c>
      <c r="T20" s="30">
        <v>4945</v>
      </c>
      <c r="U20" s="29">
        <v>1135</v>
      </c>
      <c r="V20" s="17">
        <v>2690</v>
      </c>
      <c r="W20" s="30">
        <v>3835</v>
      </c>
      <c r="X20" s="29">
        <v>1165</v>
      </c>
      <c r="Y20" s="17">
        <v>3555</v>
      </c>
      <c r="Z20" s="30">
        <v>4820</v>
      </c>
      <c r="AA20" s="29">
        <v>15</v>
      </c>
      <c r="AB20" s="17">
        <v>115</v>
      </c>
      <c r="AC20" s="30">
        <v>125</v>
      </c>
      <c r="AD20" s="29">
        <v>1700</v>
      </c>
      <c r="AE20" s="17">
        <v>5865</v>
      </c>
      <c r="AF20" s="30">
        <v>7610</v>
      </c>
      <c r="AG20" s="29">
        <v>0</v>
      </c>
      <c r="AH20" s="17">
        <v>0</v>
      </c>
      <c r="AI20" s="30">
        <v>0</v>
      </c>
      <c r="AJ20" s="29">
        <v>7595</v>
      </c>
      <c r="AK20" s="17">
        <v>27000</v>
      </c>
      <c r="AL20" s="30">
        <v>34830</v>
      </c>
    </row>
    <row r="21" spans="2:38" x14ac:dyDescent="0.35">
      <c r="B21" s="11">
        <v>45230</v>
      </c>
      <c r="C21" s="29">
        <v>1575</v>
      </c>
      <c r="D21" s="17">
        <v>4965</v>
      </c>
      <c r="E21" s="30">
        <v>6540</v>
      </c>
      <c r="F21" s="29">
        <v>340</v>
      </c>
      <c r="G21" s="17">
        <v>1085</v>
      </c>
      <c r="H21" s="30">
        <v>1430</v>
      </c>
      <c r="I21" s="29">
        <v>5</v>
      </c>
      <c r="J21" s="17">
        <v>5</v>
      </c>
      <c r="K21" s="30">
        <v>5</v>
      </c>
      <c r="L21" s="29">
        <v>290</v>
      </c>
      <c r="M21" s="17">
        <v>1460</v>
      </c>
      <c r="N21" s="30">
        <v>1765</v>
      </c>
      <c r="O21" s="29">
        <v>605</v>
      </c>
      <c r="P21" s="17">
        <v>2965</v>
      </c>
      <c r="Q21" s="30">
        <v>3605</v>
      </c>
      <c r="R21" s="29">
        <v>765</v>
      </c>
      <c r="S21" s="17">
        <v>4105</v>
      </c>
      <c r="T21" s="30">
        <v>4890</v>
      </c>
      <c r="U21" s="29">
        <v>1180</v>
      </c>
      <c r="V21" s="17">
        <v>2820</v>
      </c>
      <c r="W21" s="30">
        <v>4015</v>
      </c>
      <c r="X21" s="29">
        <v>1025</v>
      </c>
      <c r="Y21" s="17">
        <v>2975</v>
      </c>
      <c r="Z21" s="30">
        <v>4085</v>
      </c>
      <c r="AA21" s="29">
        <v>15</v>
      </c>
      <c r="AB21" s="17">
        <v>125</v>
      </c>
      <c r="AC21" s="30">
        <v>135</v>
      </c>
      <c r="AD21" s="29">
        <v>1655</v>
      </c>
      <c r="AE21" s="17">
        <v>5720</v>
      </c>
      <c r="AF21" s="30">
        <v>7425</v>
      </c>
      <c r="AG21" s="29">
        <v>0</v>
      </c>
      <c r="AH21" s="17">
        <v>0</v>
      </c>
      <c r="AI21" s="30">
        <v>0</v>
      </c>
      <c r="AJ21" s="29">
        <v>7450</v>
      </c>
      <c r="AK21" s="17">
        <v>26225</v>
      </c>
      <c r="AL21" s="30">
        <v>33900</v>
      </c>
    </row>
    <row r="22" spans="2:38" x14ac:dyDescent="0.35">
      <c r="B22" s="11">
        <v>45260</v>
      </c>
      <c r="C22" s="29">
        <v>1550</v>
      </c>
      <c r="D22" s="17">
        <v>4745</v>
      </c>
      <c r="E22" s="30">
        <v>6295</v>
      </c>
      <c r="F22" s="29">
        <v>310</v>
      </c>
      <c r="G22" s="17">
        <v>1130</v>
      </c>
      <c r="H22" s="30">
        <v>1445</v>
      </c>
      <c r="I22" s="29">
        <v>5</v>
      </c>
      <c r="J22" s="17">
        <v>5</v>
      </c>
      <c r="K22" s="30">
        <v>5</v>
      </c>
      <c r="L22" s="29">
        <v>285</v>
      </c>
      <c r="M22" s="17">
        <v>1465</v>
      </c>
      <c r="N22" s="30">
        <v>1765</v>
      </c>
      <c r="O22" s="29">
        <v>545</v>
      </c>
      <c r="P22" s="17">
        <v>2695</v>
      </c>
      <c r="Q22" s="30">
        <v>3275</v>
      </c>
      <c r="R22" s="29">
        <v>735</v>
      </c>
      <c r="S22" s="17">
        <v>3835</v>
      </c>
      <c r="T22" s="30">
        <v>4585</v>
      </c>
      <c r="U22" s="29">
        <v>1125</v>
      </c>
      <c r="V22" s="17">
        <v>2955</v>
      </c>
      <c r="W22" s="30">
        <v>4095</v>
      </c>
      <c r="X22" s="29">
        <v>1090</v>
      </c>
      <c r="Y22" s="17">
        <v>2715</v>
      </c>
      <c r="Z22" s="30">
        <v>3895</v>
      </c>
      <c r="AA22" s="29">
        <v>20</v>
      </c>
      <c r="AB22" s="17">
        <v>145</v>
      </c>
      <c r="AC22" s="30">
        <v>165</v>
      </c>
      <c r="AD22" s="29">
        <v>1645</v>
      </c>
      <c r="AE22" s="17">
        <v>5670</v>
      </c>
      <c r="AF22" s="30">
        <v>7370</v>
      </c>
      <c r="AG22" s="29">
        <v>0</v>
      </c>
      <c r="AH22" s="17">
        <v>0</v>
      </c>
      <c r="AI22" s="30">
        <v>0</v>
      </c>
      <c r="AJ22" s="29">
        <v>7310</v>
      </c>
      <c r="AK22" s="17">
        <v>25350</v>
      </c>
      <c r="AL22" s="30">
        <v>32895</v>
      </c>
    </row>
    <row r="23" spans="2:38" x14ac:dyDescent="0.35">
      <c r="B23" s="11">
        <v>45291</v>
      </c>
      <c r="C23" s="29">
        <v>1480</v>
      </c>
      <c r="D23" s="17">
        <v>3930</v>
      </c>
      <c r="E23" s="30">
        <v>5410</v>
      </c>
      <c r="F23" s="29">
        <v>315</v>
      </c>
      <c r="G23" s="17">
        <v>1105</v>
      </c>
      <c r="H23" s="30">
        <v>1425</v>
      </c>
      <c r="I23" s="29">
        <v>5</v>
      </c>
      <c r="J23" s="17">
        <v>5</v>
      </c>
      <c r="K23" s="30">
        <v>10</v>
      </c>
      <c r="L23" s="29">
        <v>210</v>
      </c>
      <c r="M23" s="17">
        <v>1190</v>
      </c>
      <c r="N23" s="30">
        <v>1415</v>
      </c>
      <c r="O23" s="29">
        <v>540</v>
      </c>
      <c r="P23" s="17">
        <v>2645</v>
      </c>
      <c r="Q23" s="30">
        <v>3215</v>
      </c>
      <c r="R23" s="29">
        <v>720</v>
      </c>
      <c r="S23" s="17">
        <v>3240</v>
      </c>
      <c r="T23" s="30">
        <v>3980</v>
      </c>
      <c r="U23" s="29">
        <v>1130</v>
      </c>
      <c r="V23" s="17">
        <v>2715</v>
      </c>
      <c r="W23" s="30">
        <v>3865</v>
      </c>
      <c r="X23" s="29">
        <v>1185</v>
      </c>
      <c r="Y23" s="17">
        <v>2325</v>
      </c>
      <c r="Z23" s="30">
        <v>3585</v>
      </c>
      <c r="AA23" s="29">
        <v>20</v>
      </c>
      <c r="AB23" s="17">
        <v>165</v>
      </c>
      <c r="AC23" s="30">
        <v>185</v>
      </c>
      <c r="AD23" s="29">
        <v>1530</v>
      </c>
      <c r="AE23" s="17">
        <v>5240</v>
      </c>
      <c r="AF23" s="30">
        <v>6820</v>
      </c>
      <c r="AG23" s="29">
        <v>0</v>
      </c>
      <c r="AH23" s="17">
        <v>0</v>
      </c>
      <c r="AI23" s="30">
        <v>0</v>
      </c>
      <c r="AJ23" s="29">
        <v>7140</v>
      </c>
      <c r="AK23" s="17">
        <v>22570</v>
      </c>
      <c r="AL23" s="30">
        <v>29910</v>
      </c>
    </row>
    <row r="24" spans="2:38" x14ac:dyDescent="0.35">
      <c r="B24" s="11">
        <v>45322</v>
      </c>
      <c r="C24" s="29">
        <v>1495</v>
      </c>
      <c r="D24" s="17">
        <v>4390</v>
      </c>
      <c r="E24" s="30">
        <v>5880</v>
      </c>
      <c r="F24" s="29">
        <v>330</v>
      </c>
      <c r="G24" s="17">
        <v>1200</v>
      </c>
      <c r="H24" s="30">
        <v>1535</v>
      </c>
      <c r="I24" s="29">
        <v>5</v>
      </c>
      <c r="J24" s="17">
        <v>10</v>
      </c>
      <c r="K24" s="30">
        <v>15</v>
      </c>
      <c r="L24" s="29">
        <v>235</v>
      </c>
      <c r="M24" s="17">
        <v>1475</v>
      </c>
      <c r="N24" s="30">
        <v>1715</v>
      </c>
      <c r="O24" s="29">
        <v>565</v>
      </c>
      <c r="P24" s="17">
        <v>2755</v>
      </c>
      <c r="Q24" s="30">
        <v>3335</v>
      </c>
      <c r="R24" s="29">
        <v>795</v>
      </c>
      <c r="S24" s="17">
        <v>3755</v>
      </c>
      <c r="T24" s="30">
        <v>4550</v>
      </c>
      <c r="U24" s="29">
        <v>1215</v>
      </c>
      <c r="V24" s="17">
        <v>3070</v>
      </c>
      <c r="W24" s="30">
        <v>4300</v>
      </c>
      <c r="X24" s="29">
        <v>1235</v>
      </c>
      <c r="Y24" s="17">
        <v>2570</v>
      </c>
      <c r="Z24" s="30">
        <v>3830</v>
      </c>
      <c r="AA24" s="29">
        <v>25</v>
      </c>
      <c r="AB24" s="17">
        <v>190</v>
      </c>
      <c r="AC24" s="30">
        <v>215</v>
      </c>
      <c r="AD24" s="29">
        <v>1520</v>
      </c>
      <c r="AE24" s="17">
        <v>5225</v>
      </c>
      <c r="AF24" s="30">
        <v>6760</v>
      </c>
      <c r="AG24" s="29">
        <v>0</v>
      </c>
      <c r="AH24" s="17">
        <v>0</v>
      </c>
      <c r="AI24" s="30">
        <v>0</v>
      </c>
      <c r="AJ24" s="29">
        <v>7420</v>
      </c>
      <c r="AK24" s="17">
        <v>24635</v>
      </c>
      <c r="AL24" s="30">
        <v>32130</v>
      </c>
    </row>
    <row r="25" spans="2:38" x14ac:dyDescent="0.35">
      <c r="B25" s="11">
        <v>45351</v>
      </c>
      <c r="C25" s="29">
        <v>1485</v>
      </c>
      <c r="D25" s="17">
        <v>4600</v>
      </c>
      <c r="E25" s="30">
        <v>6090</v>
      </c>
      <c r="F25" s="29">
        <v>330</v>
      </c>
      <c r="G25" s="17">
        <v>1160</v>
      </c>
      <c r="H25" s="30">
        <v>1490</v>
      </c>
      <c r="I25" s="29">
        <v>5</v>
      </c>
      <c r="J25" s="17">
        <v>10</v>
      </c>
      <c r="K25" s="30">
        <v>15</v>
      </c>
      <c r="L25" s="29">
        <v>255</v>
      </c>
      <c r="M25" s="17">
        <v>1570</v>
      </c>
      <c r="N25" s="30">
        <v>1825</v>
      </c>
      <c r="O25" s="29">
        <v>595</v>
      </c>
      <c r="P25" s="17">
        <v>2935</v>
      </c>
      <c r="Q25" s="30">
        <v>3555</v>
      </c>
      <c r="R25" s="29">
        <v>825</v>
      </c>
      <c r="S25" s="17">
        <v>3950</v>
      </c>
      <c r="T25" s="30">
        <v>4775</v>
      </c>
      <c r="U25" s="29">
        <v>1160</v>
      </c>
      <c r="V25" s="17">
        <v>3045</v>
      </c>
      <c r="W25" s="30">
        <v>4225</v>
      </c>
      <c r="X25" s="29">
        <v>1205</v>
      </c>
      <c r="Y25" s="17">
        <v>2790</v>
      </c>
      <c r="Z25" s="30">
        <v>4025</v>
      </c>
      <c r="AA25" s="29">
        <v>25</v>
      </c>
      <c r="AB25" s="17">
        <v>190</v>
      </c>
      <c r="AC25" s="30">
        <v>215</v>
      </c>
      <c r="AD25" s="29">
        <v>1470</v>
      </c>
      <c r="AE25" s="17">
        <v>5530</v>
      </c>
      <c r="AF25" s="30">
        <v>7015</v>
      </c>
      <c r="AG25" s="29">
        <v>0</v>
      </c>
      <c r="AH25" s="17">
        <v>0</v>
      </c>
      <c r="AI25" s="30">
        <v>0</v>
      </c>
      <c r="AJ25" s="29">
        <v>7350</v>
      </c>
      <c r="AK25" s="17">
        <v>25775</v>
      </c>
      <c r="AL25" s="30">
        <v>33230</v>
      </c>
    </row>
    <row r="26" spans="2:38" x14ac:dyDescent="0.35">
      <c r="B26" s="11">
        <v>45382</v>
      </c>
      <c r="C26" s="29">
        <v>1440</v>
      </c>
      <c r="D26" s="17">
        <v>4445</v>
      </c>
      <c r="E26" s="30">
        <v>5890</v>
      </c>
      <c r="F26" s="29">
        <v>340</v>
      </c>
      <c r="G26" s="17">
        <v>1145</v>
      </c>
      <c r="H26" s="30">
        <v>1490</v>
      </c>
      <c r="I26" s="29">
        <v>5</v>
      </c>
      <c r="J26" s="17">
        <v>10</v>
      </c>
      <c r="K26" s="30">
        <v>15</v>
      </c>
      <c r="L26" s="29">
        <v>235</v>
      </c>
      <c r="M26" s="17">
        <v>1585</v>
      </c>
      <c r="N26" s="30">
        <v>1820</v>
      </c>
      <c r="O26" s="29">
        <v>580</v>
      </c>
      <c r="P26" s="17">
        <v>3020</v>
      </c>
      <c r="Q26" s="30">
        <v>3625</v>
      </c>
      <c r="R26" s="29">
        <v>790</v>
      </c>
      <c r="S26" s="17">
        <v>3940</v>
      </c>
      <c r="T26" s="30">
        <v>4735</v>
      </c>
      <c r="U26" s="29">
        <v>1055</v>
      </c>
      <c r="V26" s="17">
        <v>2990</v>
      </c>
      <c r="W26" s="30">
        <v>4065</v>
      </c>
      <c r="X26" s="29">
        <v>1130</v>
      </c>
      <c r="Y26" s="17">
        <v>2915</v>
      </c>
      <c r="Z26" s="30">
        <v>4085</v>
      </c>
      <c r="AA26" s="29">
        <v>20</v>
      </c>
      <c r="AB26" s="17">
        <v>190</v>
      </c>
      <c r="AC26" s="30">
        <v>210</v>
      </c>
      <c r="AD26" s="29">
        <v>1470</v>
      </c>
      <c r="AE26" s="17">
        <v>5370</v>
      </c>
      <c r="AF26" s="30">
        <v>6860</v>
      </c>
      <c r="AG26" s="29">
        <v>0</v>
      </c>
      <c r="AH26" s="17">
        <v>0</v>
      </c>
      <c r="AI26" s="30">
        <v>0</v>
      </c>
      <c r="AJ26" s="29">
        <v>7060</v>
      </c>
      <c r="AK26" s="17">
        <v>25615</v>
      </c>
      <c r="AL26" s="30">
        <v>32795</v>
      </c>
    </row>
    <row r="27" spans="2:38" x14ac:dyDescent="0.35">
      <c r="B27" s="11">
        <v>45412</v>
      </c>
      <c r="C27" s="29">
        <v>1490</v>
      </c>
      <c r="D27" s="17">
        <v>4570</v>
      </c>
      <c r="E27" s="30">
        <v>6070</v>
      </c>
      <c r="F27" s="29">
        <v>340</v>
      </c>
      <c r="G27" s="17">
        <v>1165</v>
      </c>
      <c r="H27" s="30">
        <v>1510</v>
      </c>
      <c r="I27" s="29">
        <v>5</v>
      </c>
      <c r="J27" s="17">
        <v>15</v>
      </c>
      <c r="K27" s="30">
        <v>20</v>
      </c>
      <c r="L27" s="29">
        <v>225</v>
      </c>
      <c r="M27" s="17">
        <v>1605</v>
      </c>
      <c r="N27" s="30">
        <v>1830</v>
      </c>
      <c r="O27" s="29">
        <v>555</v>
      </c>
      <c r="P27" s="17">
        <v>2955</v>
      </c>
      <c r="Q27" s="30">
        <v>3515</v>
      </c>
      <c r="R27" s="29">
        <v>820</v>
      </c>
      <c r="S27" s="17">
        <v>3915</v>
      </c>
      <c r="T27" s="30">
        <v>4735</v>
      </c>
      <c r="U27" s="29">
        <v>980</v>
      </c>
      <c r="V27" s="17">
        <v>2985</v>
      </c>
      <c r="W27" s="30">
        <v>3960</v>
      </c>
      <c r="X27" s="29">
        <v>935</v>
      </c>
      <c r="Y27" s="17">
        <v>3095</v>
      </c>
      <c r="Z27" s="30">
        <v>4030</v>
      </c>
      <c r="AA27" s="29">
        <v>20</v>
      </c>
      <c r="AB27" s="17">
        <v>190</v>
      </c>
      <c r="AC27" s="30">
        <v>210</v>
      </c>
      <c r="AD27" s="29">
        <v>1450</v>
      </c>
      <c r="AE27" s="17">
        <v>5245</v>
      </c>
      <c r="AF27" s="30">
        <v>6695</v>
      </c>
      <c r="AG27" s="29">
        <v>0</v>
      </c>
      <c r="AH27" s="17">
        <v>0</v>
      </c>
      <c r="AI27" s="30">
        <v>0</v>
      </c>
      <c r="AJ27" s="29">
        <v>6820</v>
      </c>
      <c r="AK27" s="17">
        <v>25740</v>
      </c>
      <c r="AL27" s="30">
        <v>32575</v>
      </c>
    </row>
    <row r="28" spans="2:38" x14ac:dyDescent="0.35">
      <c r="B28" s="11">
        <v>45443</v>
      </c>
      <c r="C28" s="29">
        <v>1630</v>
      </c>
      <c r="D28" s="17">
        <v>4910</v>
      </c>
      <c r="E28" s="30">
        <v>6550</v>
      </c>
      <c r="F28" s="29">
        <v>360</v>
      </c>
      <c r="G28" s="17">
        <v>1235</v>
      </c>
      <c r="H28" s="30">
        <v>1595</v>
      </c>
      <c r="I28" s="29">
        <v>5</v>
      </c>
      <c r="J28" s="17">
        <v>15</v>
      </c>
      <c r="K28" s="30">
        <v>20</v>
      </c>
      <c r="L28" s="29">
        <v>235</v>
      </c>
      <c r="M28" s="17">
        <v>1675</v>
      </c>
      <c r="N28" s="30">
        <v>1915</v>
      </c>
      <c r="O28" s="29">
        <v>515</v>
      </c>
      <c r="P28" s="17">
        <v>2725</v>
      </c>
      <c r="Q28" s="30">
        <v>3240</v>
      </c>
      <c r="R28" s="29">
        <v>830</v>
      </c>
      <c r="S28" s="17">
        <v>4290</v>
      </c>
      <c r="T28" s="30">
        <v>5120</v>
      </c>
      <c r="U28" s="29">
        <v>955</v>
      </c>
      <c r="V28" s="17">
        <v>3705</v>
      </c>
      <c r="W28" s="30">
        <v>4655</v>
      </c>
      <c r="X28" s="29">
        <v>860</v>
      </c>
      <c r="Y28" s="17">
        <v>3260</v>
      </c>
      <c r="Z28" s="30">
        <v>4125</v>
      </c>
      <c r="AA28" s="29">
        <v>25</v>
      </c>
      <c r="AB28" s="17">
        <v>200</v>
      </c>
      <c r="AC28" s="30">
        <v>225</v>
      </c>
      <c r="AD28" s="29">
        <v>1300</v>
      </c>
      <c r="AE28" s="17">
        <v>5085</v>
      </c>
      <c r="AF28" s="30">
        <v>6395</v>
      </c>
      <c r="AG28" s="29">
        <v>5</v>
      </c>
      <c r="AH28" s="17">
        <v>35</v>
      </c>
      <c r="AI28" s="30">
        <v>40</v>
      </c>
      <c r="AJ28" s="29">
        <v>6715</v>
      </c>
      <c r="AK28" s="17">
        <v>27140</v>
      </c>
      <c r="AL28" s="30">
        <v>33885</v>
      </c>
    </row>
    <row r="29" spans="2:38" x14ac:dyDescent="0.35">
      <c r="B29" s="11">
        <v>45473</v>
      </c>
      <c r="C29" s="29">
        <v>1600</v>
      </c>
      <c r="D29" s="17">
        <v>5080</v>
      </c>
      <c r="E29" s="30">
        <v>6695</v>
      </c>
      <c r="F29" s="29">
        <v>385</v>
      </c>
      <c r="G29" s="17">
        <v>1280</v>
      </c>
      <c r="H29" s="30">
        <v>1665</v>
      </c>
      <c r="I29" s="29">
        <v>5</v>
      </c>
      <c r="J29" s="17">
        <v>15</v>
      </c>
      <c r="K29" s="30">
        <v>25</v>
      </c>
      <c r="L29" s="29">
        <v>255</v>
      </c>
      <c r="M29" s="17">
        <v>1680</v>
      </c>
      <c r="N29" s="30">
        <v>1935</v>
      </c>
      <c r="O29" s="29">
        <v>535</v>
      </c>
      <c r="P29" s="17">
        <v>2705</v>
      </c>
      <c r="Q29" s="30">
        <v>3245</v>
      </c>
      <c r="R29" s="29">
        <v>805</v>
      </c>
      <c r="S29" s="17">
        <v>4280</v>
      </c>
      <c r="T29" s="30">
        <v>5085</v>
      </c>
      <c r="U29" s="29">
        <v>875</v>
      </c>
      <c r="V29" s="17">
        <v>3875</v>
      </c>
      <c r="W29" s="30">
        <v>4750</v>
      </c>
      <c r="X29" s="29">
        <v>830</v>
      </c>
      <c r="Y29" s="17">
        <v>3330</v>
      </c>
      <c r="Z29" s="30">
        <v>4165</v>
      </c>
      <c r="AA29" s="29">
        <v>30</v>
      </c>
      <c r="AB29" s="17">
        <v>230</v>
      </c>
      <c r="AC29" s="30">
        <v>260</v>
      </c>
      <c r="AD29" s="29">
        <v>1355</v>
      </c>
      <c r="AE29" s="17">
        <v>5040</v>
      </c>
      <c r="AF29" s="30">
        <v>6400</v>
      </c>
      <c r="AG29" s="29">
        <v>0</v>
      </c>
      <c r="AH29" s="17">
        <v>0</v>
      </c>
      <c r="AI29" s="30">
        <v>0</v>
      </c>
      <c r="AJ29" s="29">
        <v>6685</v>
      </c>
      <c r="AK29" s="17">
        <v>27520</v>
      </c>
      <c r="AL29" s="30">
        <v>34230</v>
      </c>
    </row>
    <row r="30" spans="2:38" x14ac:dyDescent="0.35">
      <c r="B30" s="11">
        <v>45504</v>
      </c>
      <c r="C30" s="29">
        <v>1525</v>
      </c>
      <c r="D30" s="17">
        <v>4840</v>
      </c>
      <c r="E30" s="30">
        <v>6365</v>
      </c>
      <c r="F30" s="29">
        <v>380</v>
      </c>
      <c r="G30" s="17">
        <v>1275</v>
      </c>
      <c r="H30" s="30">
        <v>1655</v>
      </c>
      <c r="I30" s="29">
        <v>15</v>
      </c>
      <c r="J30" s="17">
        <v>20</v>
      </c>
      <c r="K30" s="30">
        <v>35</v>
      </c>
      <c r="L30" s="29">
        <v>275</v>
      </c>
      <c r="M30" s="17">
        <v>1720</v>
      </c>
      <c r="N30" s="30">
        <v>1995</v>
      </c>
      <c r="O30" s="29">
        <v>495</v>
      </c>
      <c r="P30" s="17">
        <v>2545</v>
      </c>
      <c r="Q30" s="30">
        <v>3040</v>
      </c>
      <c r="R30" s="29">
        <v>785</v>
      </c>
      <c r="S30" s="17">
        <v>4155</v>
      </c>
      <c r="T30" s="30">
        <v>4940</v>
      </c>
      <c r="U30" s="29">
        <v>845</v>
      </c>
      <c r="V30" s="17">
        <v>2900</v>
      </c>
      <c r="W30" s="30">
        <v>3750</v>
      </c>
      <c r="X30" s="29">
        <v>780</v>
      </c>
      <c r="Y30" s="17">
        <v>3155</v>
      </c>
      <c r="Z30" s="30">
        <v>3935</v>
      </c>
      <c r="AA30" s="29">
        <v>30</v>
      </c>
      <c r="AB30" s="17">
        <v>250</v>
      </c>
      <c r="AC30" s="30">
        <v>280</v>
      </c>
      <c r="AD30" s="29">
        <v>1325</v>
      </c>
      <c r="AE30" s="17">
        <v>4625</v>
      </c>
      <c r="AF30" s="30">
        <v>5950</v>
      </c>
      <c r="AG30" s="29">
        <v>0</v>
      </c>
      <c r="AH30" s="17">
        <v>0</v>
      </c>
      <c r="AI30" s="30">
        <v>0</v>
      </c>
      <c r="AJ30" s="29">
        <v>6460</v>
      </c>
      <c r="AK30" s="17">
        <v>25490</v>
      </c>
      <c r="AL30" s="30">
        <v>31950</v>
      </c>
    </row>
    <row r="31" spans="2:38" x14ac:dyDescent="0.35">
      <c r="B31" s="11">
        <v>45535</v>
      </c>
      <c r="C31" s="29">
        <v>1425</v>
      </c>
      <c r="D31" s="17">
        <v>4570</v>
      </c>
      <c r="E31" s="30">
        <v>5995</v>
      </c>
      <c r="F31" s="29">
        <v>385</v>
      </c>
      <c r="G31" s="17">
        <v>1220</v>
      </c>
      <c r="H31" s="30">
        <v>1605</v>
      </c>
      <c r="I31" s="29">
        <v>15</v>
      </c>
      <c r="J31" s="17">
        <v>20</v>
      </c>
      <c r="K31" s="30">
        <v>35</v>
      </c>
      <c r="L31" s="29">
        <v>275</v>
      </c>
      <c r="M31" s="17">
        <v>1685</v>
      </c>
      <c r="N31" s="30">
        <v>1960</v>
      </c>
      <c r="O31" s="29">
        <v>475</v>
      </c>
      <c r="P31" s="17">
        <v>2390</v>
      </c>
      <c r="Q31" s="30">
        <v>2865</v>
      </c>
      <c r="R31" s="29">
        <v>750</v>
      </c>
      <c r="S31" s="17">
        <v>4065</v>
      </c>
      <c r="T31" s="30">
        <v>4820</v>
      </c>
      <c r="U31" s="29">
        <v>905</v>
      </c>
      <c r="V31" s="17">
        <v>2855</v>
      </c>
      <c r="W31" s="30">
        <v>3760</v>
      </c>
      <c r="X31" s="29">
        <v>690</v>
      </c>
      <c r="Y31" s="17">
        <v>2990</v>
      </c>
      <c r="Z31" s="30">
        <v>3680</v>
      </c>
      <c r="AA31" s="29">
        <v>35</v>
      </c>
      <c r="AB31" s="17">
        <v>275</v>
      </c>
      <c r="AC31" s="30">
        <v>310</v>
      </c>
      <c r="AD31" s="29">
        <v>1270</v>
      </c>
      <c r="AE31" s="17">
        <v>4505</v>
      </c>
      <c r="AF31" s="30">
        <v>5780</v>
      </c>
      <c r="AG31" s="29">
        <v>0</v>
      </c>
      <c r="AH31" s="17">
        <v>0</v>
      </c>
      <c r="AI31" s="30">
        <v>0</v>
      </c>
      <c r="AJ31" s="29">
        <v>6225</v>
      </c>
      <c r="AK31" s="17">
        <v>24580</v>
      </c>
      <c r="AL31" s="30">
        <v>30805</v>
      </c>
    </row>
    <row r="32" spans="2:38" x14ac:dyDescent="0.35">
      <c r="B32" s="11">
        <v>45565</v>
      </c>
      <c r="C32" s="29">
        <v>1410</v>
      </c>
      <c r="D32" s="17">
        <v>4570</v>
      </c>
      <c r="E32" s="30">
        <v>5980</v>
      </c>
      <c r="F32" s="29">
        <v>355</v>
      </c>
      <c r="G32" s="17">
        <v>1175</v>
      </c>
      <c r="H32" s="30">
        <v>1530</v>
      </c>
      <c r="I32" s="29">
        <v>15</v>
      </c>
      <c r="J32" s="17">
        <v>20</v>
      </c>
      <c r="K32" s="30">
        <v>35</v>
      </c>
      <c r="L32" s="29">
        <v>280</v>
      </c>
      <c r="M32" s="17">
        <v>1675</v>
      </c>
      <c r="N32" s="30">
        <v>1955</v>
      </c>
      <c r="O32" s="29">
        <v>445</v>
      </c>
      <c r="P32" s="17">
        <v>2295</v>
      </c>
      <c r="Q32" s="30">
        <v>2740</v>
      </c>
      <c r="R32" s="29">
        <v>760</v>
      </c>
      <c r="S32" s="17">
        <v>4095</v>
      </c>
      <c r="T32" s="30">
        <v>4855</v>
      </c>
      <c r="U32" s="29">
        <v>1105</v>
      </c>
      <c r="V32" s="17">
        <v>3030</v>
      </c>
      <c r="W32" s="30">
        <v>4130</v>
      </c>
      <c r="X32" s="29">
        <v>660</v>
      </c>
      <c r="Y32" s="17">
        <v>2675</v>
      </c>
      <c r="Z32" s="30">
        <v>3335</v>
      </c>
      <c r="AA32" s="29">
        <v>35</v>
      </c>
      <c r="AB32" s="17">
        <v>260</v>
      </c>
      <c r="AC32" s="30">
        <v>295</v>
      </c>
      <c r="AD32" s="29">
        <v>1310</v>
      </c>
      <c r="AE32" s="17">
        <v>4805</v>
      </c>
      <c r="AF32" s="30">
        <v>6115</v>
      </c>
      <c r="AG32" s="29">
        <v>0</v>
      </c>
      <c r="AH32" s="17">
        <v>0</v>
      </c>
      <c r="AI32" s="30">
        <v>0</v>
      </c>
      <c r="AJ32" s="29">
        <v>6375</v>
      </c>
      <c r="AK32" s="17">
        <v>24605</v>
      </c>
      <c r="AL32" s="30">
        <v>30980</v>
      </c>
    </row>
    <row r="33" spans="2:38" x14ac:dyDescent="0.35">
      <c r="B33" s="11">
        <v>45596</v>
      </c>
      <c r="C33" s="29">
        <v>1385</v>
      </c>
      <c r="D33" s="17">
        <v>4530</v>
      </c>
      <c r="E33" s="30">
        <v>5915</v>
      </c>
      <c r="F33" s="29">
        <v>355</v>
      </c>
      <c r="G33" s="17">
        <v>1145</v>
      </c>
      <c r="H33" s="30">
        <v>1505</v>
      </c>
      <c r="I33" s="29">
        <v>15</v>
      </c>
      <c r="J33" s="17">
        <v>35</v>
      </c>
      <c r="K33" s="30">
        <v>50</v>
      </c>
      <c r="L33" s="29">
        <v>290</v>
      </c>
      <c r="M33" s="17">
        <v>1715</v>
      </c>
      <c r="N33" s="30">
        <v>2005</v>
      </c>
      <c r="O33" s="29">
        <v>430</v>
      </c>
      <c r="P33" s="17">
        <v>2140</v>
      </c>
      <c r="Q33" s="30">
        <v>2575</v>
      </c>
      <c r="R33" s="29">
        <v>735</v>
      </c>
      <c r="S33" s="17">
        <v>4100</v>
      </c>
      <c r="T33" s="30">
        <v>4830</v>
      </c>
      <c r="U33" s="29">
        <v>1240</v>
      </c>
      <c r="V33" s="17">
        <v>3150</v>
      </c>
      <c r="W33" s="30">
        <v>4390</v>
      </c>
      <c r="X33" s="29">
        <v>620</v>
      </c>
      <c r="Y33" s="17">
        <v>2370</v>
      </c>
      <c r="Z33" s="30">
        <v>2995</v>
      </c>
      <c r="AA33" s="29">
        <v>30</v>
      </c>
      <c r="AB33" s="17">
        <v>265</v>
      </c>
      <c r="AC33" s="30">
        <v>295</v>
      </c>
      <c r="AD33" s="29">
        <v>1325</v>
      </c>
      <c r="AE33" s="17">
        <v>4915</v>
      </c>
      <c r="AF33" s="30">
        <v>6240</v>
      </c>
      <c r="AG33" s="29">
        <v>0</v>
      </c>
      <c r="AH33" s="17">
        <v>0</v>
      </c>
      <c r="AI33" s="30">
        <v>0</v>
      </c>
      <c r="AJ33" s="29">
        <v>6430</v>
      </c>
      <c r="AK33" s="17">
        <v>24370</v>
      </c>
      <c r="AL33" s="30">
        <v>30800</v>
      </c>
    </row>
    <row r="34" spans="2:38" x14ac:dyDescent="0.35">
      <c r="B34" s="11">
        <v>45626</v>
      </c>
      <c r="C34" s="29">
        <v>1360</v>
      </c>
      <c r="D34" s="17">
        <v>4380</v>
      </c>
      <c r="E34" s="30">
        <v>5740</v>
      </c>
      <c r="F34" s="29">
        <v>380</v>
      </c>
      <c r="G34" s="17">
        <v>1150</v>
      </c>
      <c r="H34" s="30">
        <v>1530</v>
      </c>
      <c r="I34" s="29">
        <v>15</v>
      </c>
      <c r="J34" s="17">
        <v>45</v>
      </c>
      <c r="K34" s="30">
        <v>60</v>
      </c>
      <c r="L34" s="29">
        <v>280</v>
      </c>
      <c r="M34" s="17">
        <v>1765</v>
      </c>
      <c r="N34" s="30">
        <v>2045</v>
      </c>
      <c r="O34" s="29">
        <v>405</v>
      </c>
      <c r="P34" s="17">
        <v>2225</v>
      </c>
      <c r="Q34" s="30">
        <v>2630</v>
      </c>
      <c r="R34" s="29">
        <v>770</v>
      </c>
      <c r="S34" s="17">
        <v>3975</v>
      </c>
      <c r="T34" s="30">
        <v>4745</v>
      </c>
      <c r="U34" s="29">
        <v>1375</v>
      </c>
      <c r="V34" s="17">
        <v>3360</v>
      </c>
      <c r="W34" s="30">
        <v>4735</v>
      </c>
      <c r="X34" s="29">
        <v>735</v>
      </c>
      <c r="Y34" s="17">
        <v>2305</v>
      </c>
      <c r="Z34" s="30">
        <v>3040</v>
      </c>
      <c r="AA34" s="29">
        <v>30</v>
      </c>
      <c r="AB34" s="17">
        <v>265</v>
      </c>
      <c r="AC34" s="30">
        <v>300</v>
      </c>
      <c r="AD34" s="29">
        <v>1335</v>
      </c>
      <c r="AE34" s="17">
        <v>5150</v>
      </c>
      <c r="AF34" s="30">
        <v>6485</v>
      </c>
      <c r="AG34" s="29">
        <v>0</v>
      </c>
      <c r="AH34" s="17">
        <v>0</v>
      </c>
      <c r="AI34" s="30">
        <v>0</v>
      </c>
      <c r="AJ34" s="29">
        <v>6680</v>
      </c>
      <c r="AK34" s="17">
        <v>24620</v>
      </c>
      <c r="AL34" s="30">
        <v>31305</v>
      </c>
    </row>
    <row r="35" spans="2:38" x14ac:dyDescent="0.35">
      <c r="B35" s="11">
        <v>45657</v>
      </c>
      <c r="C35" s="29">
        <v>1195</v>
      </c>
      <c r="D35" s="17">
        <v>3575</v>
      </c>
      <c r="E35" s="30">
        <v>4770</v>
      </c>
      <c r="F35" s="29">
        <v>335</v>
      </c>
      <c r="G35" s="17">
        <v>1030</v>
      </c>
      <c r="H35" s="30">
        <v>1365</v>
      </c>
      <c r="I35" s="29">
        <v>10</v>
      </c>
      <c r="J35" s="17">
        <v>35</v>
      </c>
      <c r="K35" s="30">
        <v>50</v>
      </c>
      <c r="L35" s="29">
        <v>250</v>
      </c>
      <c r="M35" s="17">
        <v>1350</v>
      </c>
      <c r="N35" s="30">
        <v>1600</v>
      </c>
      <c r="O35" s="29">
        <v>370</v>
      </c>
      <c r="P35" s="17">
        <v>2135</v>
      </c>
      <c r="Q35" s="30">
        <v>2510</v>
      </c>
      <c r="R35" s="29">
        <v>650</v>
      </c>
      <c r="S35" s="17">
        <v>3190</v>
      </c>
      <c r="T35" s="30">
        <v>3845</v>
      </c>
      <c r="U35" s="29">
        <v>1345</v>
      </c>
      <c r="V35" s="17">
        <v>3080</v>
      </c>
      <c r="W35" s="30">
        <v>4425</v>
      </c>
      <c r="X35" s="29">
        <v>780</v>
      </c>
      <c r="Y35" s="17">
        <v>1945</v>
      </c>
      <c r="Z35" s="30">
        <v>2725</v>
      </c>
      <c r="AA35" s="29">
        <v>30</v>
      </c>
      <c r="AB35" s="17">
        <v>245</v>
      </c>
      <c r="AC35" s="30">
        <v>275</v>
      </c>
      <c r="AD35" s="29">
        <v>1160</v>
      </c>
      <c r="AE35" s="17">
        <v>4545</v>
      </c>
      <c r="AF35" s="30">
        <v>5705</v>
      </c>
      <c r="AG35" s="29">
        <v>0</v>
      </c>
      <c r="AH35" s="17">
        <v>0</v>
      </c>
      <c r="AI35" s="30">
        <v>0</v>
      </c>
      <c r="AJ35" s="29">
        <v>6130</v>
      </c>
      <c r="AK35" s="17">
        <v>21130</v>
      </c>
      <c r="AL35" s="30">
        <v>27260</v>
      </c>
    </row>
    <row r="36" spans="2:38" x14ac:dyDescent="0.35">
      <c r="B36" s="11">
        <v>45688</v>
      </c>
      <c r="C36" s="29">
        <v>1225</v>
      </c>
      <c r="D36" s="17">
        <v>4090</v>
      </c>
      <c r="E36" s="30">
        <v>5315</v>
      </c>
      <c r="F36" s="29">
        <v>335</v>
      </c>
      <c r="G36" s="17">
        <v>1215</v>
      </c>
      <c r="H36" s="30">
        <v>1550</v>
      </c>
      <c r="I36" s="29">
        <v>15</v>
      </c>
      <c r="J36" s="17">
        <v>40</v>
      </c>
      <c r="K36" s="30">
        <v>55</v>
      </c>
      <c r="L36" s="29">
        <v>270</v>
      </c>
      <c r="M36" s="17">
        <v>1785</v>
      </c>
      <c r="N36" s="30">
        <v>2050</v>
      </c>
      <c r="O36" s="29">
        <v>385</v>
      </c>
      <c r="P36" s="17">
        <v>2305</v>
      </c>
      <c r="Q36" s="30">
        <v>2690</v>
      </c>
      <c r="R36" s="29">
        <v>750</v>
      </c>
      <c r="S36" s="17">
        <v>3895</v>
      </c>
      <c r="T36" s="30">
        <v>4645</v>
      </c>
      <c r="U36" s="29">
        <v>1430</v>
      </c>
      <c r="V36" s="17">
        <v>3435</v>
      </c>
      <c r="W36" s="30">
        <v>4865</v>
      </c>
      <c r="X36" s="29">
        <v>840</v>
      </c>
      <c r="Y36" s="17">
        <v>2335</v>
      </c>
      <c r="Z36" s="30">
        <v>3175</v>
      </c>
      <c r="AA36" s="29">
        <v>30</v>
      </c>
      <c r="AB36" s="17">
        <v>265</v>
      </c>
      <c r="AC36" s="30">
        <v>295</v>
      </c>
      <c r="AD36" s="29">
        <v>1195</v>
      </c>
      <c r="AE36" s="17">
        <v>4865</v>
      </c>
      <c r="AF36" s="30">
        <v>6060</v>
      </c>
      <c r="AG36" s="29">
        <v>0</v>
      </c>
      <c r="AH36" s="17">
        <v>0</v>
      </c>
      <c r="AI36" s="30">
        <v>0</v>
      </c>
      <c r="AJ36" s="29">
        <v>6475</v>
      </c>
      <c r="AK36" s="17">
        <v>24230</v>
      </c>
      <c r="AL36" s="30">
        <v>30705</v>
      </c>
    </row>
    <row r="37" spans="2:38" x14ac:dyDescent="0.35">
      <c r="B37" s="11">
        <v>45716</v>
      </c>
      <c r="C37" s="29">
        <v>1305</v>
      </c>
      <c r="D37" s="17">
        <v>3975</v>
      </c>
      <c r="E37" s="30">
        <v>5280</v>
      </c>
      <c r="F37" s="29">
        <v>355</v>
      </c>
      <c r="G37" s="17">
        <v>1260</v>
      </c>
      <c r="H37" s="30">
        <v>1615</v>
      </c>
      <c r="I37" s="29">
        <v>15</v>
      </c>
      <c r="J37" s="17">
        <v>40</v>
      </c>
      <c r="K37" s="30">
        <v>55</v>
      </c>
      <c r="L37" s="29">
        <v>260</v>
      </c>
      <c r="M37" s="17">
        <v>1825</v>
      </c>
      <c r="N37" s="30">
        <v>2085</v>
      </c>
      <c r="O37" s="29">
        <v>375</v>
      </c>
      <c r="P37" s="17">
        <v>2315</v>
      </c>
      <c r="Q37" s="30">
        <v>2690</v>
      </c>
      <c r="R37" s="29">
        <v>755</v>
      </c>
      <c r="S37" s="17">
        <v>3985</v>
      </c>
      <c r="T37" s="30">
        <v>4740</v>
      </c>
      <c r="U37" s="29">
        <v>1420</v>
      </c>
      <c r="V37" s="17">
        <v>3435</v>
      </c>
      <c r="W37" s="30">
        <v>4860</v>
      </c>
      <c r="X37" s="29">
        <v>840</v>
      </c>
      <c r="Y37" s="17">
        <v>2435</v>
      </c>
      <c r="Z37" s="30">
        <v>3275</v>
      </c>
      <c r="AA37" s="29">
        <v>35</v>
      </c>
      <c r="AB37" s="17">
        <v>290</v>
      </c>
      <c r="AC37" s="30">
        <v>320</v>
      </c>
      <c r="AD37" s="29">
        <v>1240</v>
      </c>
      <c r="AE37" s="17">
        <v>5030</v>
      </c>
      <c r="AF37" s="30">
        <v>6275</v>
      </c>
      <c r="AG37" s="29">
        <v>0</v>
      </c>
      <c r="AH37" s="17">
        <v>0</v>
      </c>
      <c r="AI37" s="30">
        <v>0</v>
      </c>
      <c r="AJ37" s="29">
        <v>6595</v>
      </c>
      <c r="AK37" s="17">
        <v>24595</v>
      </c>
      <c r="AL37" s="30">
        <v>31195</v>
      </c>
    </row>
    <row r="38" spans="2:38" x14ac:dyDescent="0.35">
      <c r="B38" s="11">
        <v>45747</v>
      </c>
      <c r="C38" s="29">
        <v>1360</v>
      </c>
      <c r="D38" s="17">
        <v>3945</v>
      </c>
      <c r="E38" s="30">
        <v>5305</v>
      </c>
      <c r="F38" s="29">
        <v>345</v>
      </c>
      <c r="G38" s="17">
        <v>1210</v>
      </c>
      <c r="H38" s="30">
        <v>1555</v>
      </c>
      <c r="I38" s="29">
        <v>10</v>
      </c>
      <c r="J38" s="17">
        <v>40</v>
      </c>
      <c r="K38" s="30">
        <v>50</v>
      </c>
      <c r="L38" s="29">
        <v>245</v>
      </c>
      <c r="M38" s="17">
        <v>1750</v>
      </c>
      <c r="N38" s="30">
        <v>1995</v>
      </c>
      <c r="O38" s="29">
        <v>360</v>
      </c>
      <c r="P38" s="17">
        <v>2140</v>
      </c>
      <c r="Q38" s="30">
        <v>2500</v>
      </c>
      <c r="R38" s="29">
        <v>765</v>
      </c>
      <c r="S38" s="17">
        <v>4180</v>
      </c>
      <c r="T38" s="30">
        <v>4945</v>
      </c>
      <c r="U38" s="29">
        <v>1345</v>
      </c>
      <c r="V38" s="17">
        <v>3420</v>
      </c>
      <c r="W38" s="30">
        <v>4765</v>
      </c>
      <c r="X38" s="29">
        <v>775</v>
      </c>
      <c r="Y38" s="17">
        <v>2705</v>
      </c>
      <c r="Z38" s="30">
        <v>3480</v>
      </c>
      <c r="AA38" s="29">
        <v>30</v>
      </c>
      <c r="AB38" s="17">
        <v>285</v>
      </c>
      <c r="AC38" s="30">
        <v>315</v>
      </c>
      <c r="AD38" s="29">
        <v>1240</v>
      </c>
      <c r="AE38" s="17">
        <v>5155</v>
      </c>
      <c r="AF38" s="30">
        <v>6400</v>
      </c>
      <c r="AG38" s="29">
        <v>0</v>
      </c>
      <c r="AH38" s="17">
        <v>0</v>
      </c>
      <c r="AI38" s="30">
        <v>0</v>
      </c>
      <c r="AJ38" s="29">
        <v>6485</v>
      </c>
      <c r="AK38" s="17">
        <v>24825</v>
      </c>
      <c r="AL38" s="30">
        <v>31310</v>
      </c>
    </row>
    <row r="39" spans="2:38" x14ac:dyDescent="0.35">
      <c r="B39" s="11">
        <v>45777</v>
      </c>
      <c r="C39" s="29">
        <v>1310</v>
      </c>
      <c r="D39" s="17">
        <v>3895</v>
      </c>
      <c r="E39" s="30">
        <v>5205</v>
      </c>
      <c r="F39" s="29">
        <v>365</v>
      </c>
      <c r="G39" s="17">
        <v>1225</v>
      </c>
      <c r="H39" s="30">
        <v>1590</v>
      </c>
      <c r="I39" s="29">
        <v>10</v>
      </c>
      <c r="J39" s="17">
        <v>30</v>
      </c>
      <c r="K39" s="30">
        <v>40</v>
      </c>
      <c r="L39" s="29">
        <v>225</v>
      </c>
      <c r="M39" s="17">
        <v>1815</v>
      </c>
      <c r="N39" s="30">
        <v>2035</v>
      </c>
      <c r="O39" s="29">
        <v>360</v>
      </c>
      <c r="P39" s="17">
        <v>2320</v>
      </c>
      <c r="Q39" s="30">
        <v>2680</v>
      </c>
      <c r="R39" s="29">
        <v>875</v>
      </c>
      <c r="S39" s="17">
        <v>4090</v>
      </c>
      <c r="T39" s="30">
        <v>4965</v>
      </c>
      <c r="U39" s="29">
        <v>1250</v>
      </c>
      <c r="V39" s="17">
        <v>3290</v>
      </c>
      <c r="W39" s="30">
        <v>4540</v>
      </c>
      <c r="X39" s="29">
        <v>670</v>
      </c>
      <c r="Y39" s="17">
        <v>2790</v>
      </c>
      <c r="Z39" s="30">
        <v>3460</v>
      </c>
      <c r="AA39" s="29">
        <v>35</v>
      </c>
      <c r="AB39" s="17">
        <v>280</v>
      </c>
      <c r="AC39" s="30">
        <v>315</v>
      </c>
      <c r="AD39" s="29">
        <v>1210</v>
      </c>
      <c r="AE39" s="17">
        <v>5155</v>
      </c>
      <c r="AF39" s="30">
        <v>6365</v>
      </c>
      <c r="AG39" s="29">
        <v>0</v>
      </c>
      <c r="AH39" s="17">
        <v>0</v>
      </c>
      <c r="AI39" s="30">
        <v>0</v>
      </c>
      <c r="AJ39" s="29">
        <v>6305</v>
      </c>
      <c r="AK39" s="17">
        <v>24895</v>
      </c>
      <c r="AL39" s="30">
        <v>31200</v>
      </c>
    </row>
    <row r="40" spans="2:38" x14ac:dyDescent="0.35">
      <c r="B40" s="11">
        <v>45808</v>
      </c>
      <c r="C40" s="29">
        <v>1330</v>
      </c>
      <c r="D40" s="17">
        <v>3990</v>
      </c>
      <c r="E40" s="30">
        <v>5320</v>
      </c>
      <c r="F40" s="29">
        <v>380</v>
      </c>
      <c r="G40" s="17">
        <v>1270</v>
      </c>
      <c r="H40" s="30">
        <v>1650</v>
      </c>
      <c r="I40" s="29">
        <v>10</v>
      </c>
      <c r="J40" s="17">
        <v>30</v>
      </c>
      <c r="K40" s="30">
        <v>40</v>
      </c>
      <c r="L40" s="29">
        <v>245</v>
      </c>
      <c r="M40" s="17">
        <v>1880</v>
      </c>
      <c r="N40" s="30">
        <v>2120</v>
      </c>
      <c r="O40" s="29">
        <v>355</v>
      </c>
      <c r="P40" s="17">
        <v>2295</v>
      </c>
      <c r="Q40" s="30">
        <v>2650</v>
      </c>
      <c r="R40" s="29">
        <v>880</v>
      </c>
      <c r="S40" s="17">
        <v>4285</v>
      </c>
      <c r="T40" s="30">
        <v>5165</v>
      </c>
      <c r="U40" s="29">
        <v>1050</v>
      </c>
      <c r="V40" s="17">
        <v>3245</v>
      </c>
      <c r="W40" s="30">
        <v>4295</v>
      </c>
      <c r="X40" s="29">
        <v>645</v>
      </c>
      <c r="Y40" s="17">
        <v>3020</v>
      </c>
      <c r="Z40" s="30">
        <v>3670</v>
      </c>
      <c r="AA40" s="29">
        <v>35</v>
      </c>
      <c r="AB40" s="17">
        <v>280</v>
      </c>
      <c r="AC40" s="30">
        <v>315</v>
      </c>
      <c r="AD40" s="29">
        <v>1210</v>
      </c>
      <c r="AE40" s="17">
        <v>5025</v>
      </c>
      <c r="AF40" s="30">
        <v>6235</v>
      </c>
      <c r="AG40" s="29">
        <v>0</v>
      </c>
      <c r="AH40" s="17">
        <v>0</v>
      </c>
      <c r="AI40" s="30">
        <v>0</v>
      </c>
      <c r="AJ40" s="29">
        <v>6135</v>
      </c>
      <c r="AK40" s="17">
        <v>25320</v>
      </c>
      <c r="AL40" s="30">
        <v>31460</v>
      </c>
    </row>
    <row r="41" spans="2:38" x14ac:dyDescent="0.35">
      <c r="B41" s="11">
        <v>45838</v>
      </c>
      <c r="C41" s="29">
        <v>1310</v>
      </c>
      <c r="D41" s="17">
        <v>4085</v>
      </c>
      <c r="E41" s="30">
        <v>5395</v>
      </c>
      <c r="F41" s="29">
        <v>375</v>
      </c>
      <c r="G41" s="17">
        <v>1260</v>
      </c>
      <c r="H41" s="30">
        <v>1635</v>
      </c>
      <c r="I41" s="29">
        <v>10</v>
      </c>
      <c r="J41" s="17">
        <v>30</v>
      </c>
      <c r="K41" s="30">
        <v>40</v>
      </c>
      <c r="L41" s="29">
        <v>255</v>
      </c>
      <c r="M41" s="17">
        <v>1900</v>
      </c>
      <c r="N41" s="30">
        <v>2155</v>
      </c>
      <c r="O41" s="29">
        <v>320</v>
      </c>
      <c r="P41" s="17">
        <v>2185</v>
      </c>
      <c r="Q41" s="30">
        <v>2505</v>
      </c>
      <c r="R41" s="29">
        <v>815</v>
      </c>
      <c r="S41" s="17">
        <v>4115</v>
      </c>
      <c r="T41" s="30">
        <v>4930</v>
      </c>
      <c r="U41" s="29">
        <v>990</v>
      </c>
      <c r="V41" s="17">
        <v>3300</v>
      </c>
      <c r="W41" s="30">
        <v>4290</v>
      </c>
      <c r="X41" s="29">
        <v>635</v>
      </c>
      <c r="Y41" s="17">
        <v>2965</v>
      </c>
      <c r="Z41" s="30">
        <v>3600</v>
      </c>
      <c r="AA41" s="29">
        <v>35</v>
      </c>
      <c r="AB41" s="17">
        <v>280</v>
      </c>
      <c r="AC41" s="30">
        <v>315</v>
      </c>
      <c r="AD41" s="29">
        <v>1180</v>
      </c>
      <c r="AE41" s="17">
        <v>5005</v>
      </c>
      <c r="AF41" s="30">
        <v>6185</v>
      </c>
      <c r="AG41" s="29">
        <v>0</v>
      </c>
      <c r="AH41" s="17">
        <v>0</v>
      </c>
      <c r="AI41" s="30">
        <v>0</v>
      </c>
      <c r="AJ41" s="29">
        <v>5930</v>
      </c>
      <c r="AK41" s="17">
        <v>25120</v>
      </c>
      <c r="AL41" s="30">
        <v>31055</v>
      </c>
    </row>
    <row r="42" spans="2:38" x14ac:dyDescent="0.35">
      <c r="B42" s="11">
        <v>45869</v>
      </c>
      <c r="C42" s="29">
        <v>1285</v>
      </c>
      <c r="D42" s="17">
        <v>4055</v>
      </c>
      <c r="E42" s="30">
        <v>5340</v>
      </c>
      <c r="F42" s="29">
        <v>370</v>
      </c>
      <c r="G42" s="17">
        <v>1190</v>
      </c>
      <c r="H42" s="30">
        <v>1560</v>
      </c>
      <c r="I42" s="29">
        <v>10</v>
      </c>
      <c r="J42" s="17">
        <v>30</v>
      </c>
      <c r="K42" s="30">
        <v>40</v>
      </c>
      <c r="L42" s="29">
        <v>265</v>
      </c>
      <c r="M42" s="17">
        <v>1925</v>
      </c>
      <c r="N42" s="30">
        <v>2185</v>
      </c>
      <c r="O42" s="29">
        <v>305</v>
      </c>
      <c r="P42" s="17">
        <v>2095</v>
      </c>
      <c r="Q42" s="30">
        <v>2395</v>
      </c>
      <c r="R42" s="29">
        <v>820</v>
      </c>
      <c r="S42" s="17">
        <v>4090</v>
      </c>
      <c r="T42" s="30">
        <v>4910</v>
      </c>
      <c r="U42" s="29">
        <v>985</v>
      </c>
      <c r="V42" s="17">
        <v>3160</v>
      </c>
      <c r="W42" s="30">
        <v>4145</v>
      </c>
      <c r="X42" s="29">
        <v>595</v>
      </c>
      <c r="Y42" s="17">
        <v>2920</v>
      </c>
      <c r="Z42" s="30">
        <v>3515</v>
      </c>
      <c r="AA42" s="29">
        <v>30</v>
      </c>
      <c r="AB42" s="17">
        <v>270</v>
      </c>
      <c r="AC42" s="30">
        <v>305</v>
      </c>
      <c r="AD42" s="29">
        <v>1215</v>
      </c>
      <c r="AE42" s="17">
        <v>4865</v>
      </c>
      <c r="AF42" s="30">
        <v>6080</v>
      </c>
      <c r="AG42" s="29">
        <v>0</v>
      </c>
      <c r="AH42" s="17">
        <v>0</v>
      </c>
      <c r="AI42" s="30">
        <v>0</v>
      </c>
      <c r="AJ42" s="29">
        <v>5875</v>
      </c>
      <c r="AK42" s="17">
        <v>24595</v>
      </c>
      <c r="AL42" s="30">
        <v>30475</v>
      </c>
    </row>
    <row r="43" spans="2:38" x14ac:dyDescent="0.35">
      <c r="B43" s="11">
        <v>45900</v>
      </c>
      <c r="C43" s="29">
        <v>1225</v>
      </c>
      <c r="D43" s="17">
        <v>3950</v>
      </c>
      <c r="E43" s="30">
        <v>5175</v>
      </c>
      <c r="F43" s="29">
        <v>375</v>
      </c>
      <c r="G43" s="17">
        <v>1180</v>
      </c>
      <c r="H43" s="30">
        <v>1555</v>
      </c>
      <c r="I43" s="29">
        <v>10</v>
      </c>
      <c r="J43" s="17">
        <v>25</v>
      </c>
      <c r="K43" s="30">
        <v>35</v>
      </c>
      <c r="L43" s="29">
        <v>270</v>
      </c>
      <c r="M43" s="17">
        <v>1925</v>
      </c>
      <c r="N43" s="30">
        <v>2195</v>
      </c>
      <c r="O43" s="29">
        <v>295</v>
      </c>
      <c r="P43" s="17">
        <v>1915</v>
      </c>
      <c r="Q43" s="30">
        <v>2210</v>
      </c>
      <c r="R43" s="29">
        <v>870</v>
      </c>
      <c r="S43" s="17">
        <v>4000</v>
      </c>
      <c r="T43" s="30">
        <v>4865</v>
      </c>
      <c r="U43" s="29">
        <v>1090</v>
      </c>
      <c r="V43" s="17">
        <v>3265</v>
      </c>
      <c r="W43" s="30">
        <v>4355</v>
      </c>
      <c r="X43" s="29">
        <v>590</v>
      </c>
      <c r="Y43" s="17">
        <v>2880</v>
      </c>
      <c r="Z43" s="30">
        <v>3475</v>
      </c>
      <c r="AA43" s="29">
        <v>30</v>
      </c>
      <c r="AB43" s="17">
        <v>265</v>
      </c>
      <c r="AC43" s="30">
        <v>295</v>
      </c>
      <c r="AD43" s="29">
        <v>1205</v>
      </c>
      <c r="AE43" s="17">
        <v>4850</v>
      </c>
      <c r="AF43" s="30">
        <v>6055</v>
      </c>
      <c r="AG43" s="29">
        <v>0</v>
      </c>
      <c r="AH43" s="17">
        <v>0</v>
      </c>
      <c r="AI43" s="30">
        <v>0</v>
      </c>
      <c r="AJ43" s="29">
        <v>5960</v>
      </c>
      <c r="AK43" s="17">
        <v>24255</v>
      </c>
      <c r="AL43" s="30">
        <v>30215</v>
      </c>
    </row>
    <row r="44" spans="2:38" x14ac:dyDescent="0.35">
      <c r="B44" s="11">
        <v>45930</v>
      </c>
      <c r="C44" s="29">
        <v>1270</v>
      </c>
      <c r="D44" s="17">
        <v>4080</v>
      </c>
      <c r="E44" s="30">
        <v>5350</v>
      </c>
      <c r="F44" s="29">
        <v>365</v>
      </c>
      <c r="G44" s="17">
        <v>1170</v>
      </c>
      <c r="H44" s="30">
        <v>1535</v>
      </c>
      <c r="I44" s="29">
        <v>10</v>
      </c>
      <c r="J44" s="17">
        <v>30</v>
      </c>
      <c r="K44" s="30">
        <v>40</v>
      </c>
      <c r="L44" s="29">
        <v>285</v>
      </c>
      <c r="M44" s="17">
        <v>2060</v>
      </c>
      <c r="N44" s="30">
        <v>2350</v>
      </c>
      <c r="O44" s="29">
        <v>275</v>
      </c>
      <c r="P44" s="17">
        <v>1940</v>
      </c>
      <c r="Q44" s="30">
        <v>2215</v>
      </c>
      <c r="R44" s="29">
        <v>870</v>
      </c>
      <c r="S44" s="17">
        <v>4200</v>
      </c>
      <c r="T44" s="30">
        <v>5075</v>
      </c>
      <c r="U44" s="29">
        <v>1275</v>
      </c>
      <c r="V44" s="17">
        <v>3470</v>
      </c>
      <c r="W44" s="30">
        <v>4745</v>
      </c>
      <c r="X44" s="29">
        <v>635</v>
      </c>
      <c r="Y44" s="17">
        <v>2680</v>
      </c>
      <c r="Z44" s="30">
        <v>3315</v>
      </c>
      <c r="AA44" s="29">
        <v>35</v>
      </c>
      <c r="AB44" s="17">
        <v>255</v>
      </c>
      <c r="AC44" s="30">
        <v>290</v>
      </c>
      <c r="AD44" s="29">
        <v>1200</v>
      </c>
      <c r="AE44" s="17">
        <v>5120</v>
      </c>
      <c r="AF44" s="30">
        <v>6320</v>
      </c>
      <c r="AG44" s="29">
        <v>0</v>
      </c>
      <c r="AH44" s="17">
        <v>0</v>
      </c>
      <c r="AI44" s="30">
        <v>0</v>
      </c>
      <c r="AJ44" s="29">
        <v>6220</v>
      </c>
      <c r="AK44" s="17">
        <v>25005</v>
      </c>
      <c r="AL44" s="30">
        <v>31225</v>
      </c>
    </row>
    <row r="45" spans="2:38" x14ac:dyDescent="0.35">
      <c r="B45" s="11">
        <v>45961</v>
      </c>
      <c r="C45" s="29">
        <v>1245</v>
      </c>
      <c r="D45" s="17">
        <v>3970</v>
      </c>
      <c r="E45" s="30">
        <v>5215</v>
      </c>
      <c r="F45" s="29">
        <v>360</v>
      </c>
      <c r="G45" s="17">
        <v>1155</v>
      </c>
      <c r="H45" s="30">
        <v>1515</v>
      </c>
      <c r="I45" s="29">
        <v>10</v>
      </c>
      <c r="J45" s="17">
        <v>30</v>
      </c>
      <c r="K45" s="30">
        <v>40</v>
      </c>
      <c r="L45" s="29">
        <v>305</v>
      </c>
      <c r="M45" s="17">
        <v>2320</v>
      </c>
      <c r="N45" s="30">
        <v>2625</v>
      </c>
      <c r="O45" s="29">
        <v>295</v>
      </c>
      <c r="P45" s="17">
        <v>1960</v>
      </c>
      <c r="Q45" s="30">
        <v>2260</v>
      </c>
      <c r="R45" s="29">
        <v>855</v>
      </c>
      <c r="S45" s="17">
        <v>4235</v>
      </c>
      <c r="T45" s="30">
        <v>5085</v>
      </c>
      <c r="U45" s="29">
        <v>1445</v>
      </c>
      <c r="V45" s="17">
        <v>3725</v>
      </c>
      <c r="W45" s="30">
        <v>5170</v>
      </c>
      <c r="X45" s="29">
        <v>615</v>
      </c>
      <c r="Y45" s="17">
        <v>2320</v>
      </c>
      <c r="Z45" s="30">
        <v>2935</v>
      </c>
      <c r="AA45" s="29">
        <v>30</v>
      </c>
      <c r="AB45" s="17">
        <v>255</v>
      </c>
      <c r="AC45" s="30">
        <v>285</v>
      </c>
      <c r="AD45" s="29">
        <v>1275</v>
      </c>
      <c r="AE45" s="17">
        <v>5475</v>
      </c>
      <c r="AF45" s="30">
        <v>6750</v>
      </c>
      <c r="AG45" s="29">
        <v>0</v>
      </c>
      <c r="AH45" s="17">
        <v>0</v>
      </c>
      <c r="AI45" s="30">
        <v>0</v>
      </c>
      <c r="AJ45" s="29">
        <v>6440</v>
      </c>
      <c r="AK45" s="17">
        <v>25440</v>
      </c>
      <c r="AL45" s="30">
        <v>31885</v>
      </c>
    </row>
    <row r="46" spans="2:38" x14ac:dyDescent="0.35">
      <c r="B46" s="11">
        <v>45991</v>
      </c>
      <c r="C46" s="29">
        <v>1225</v>
      </c>
      <c r="D46" s="17">
        <v>3940</v>
      </c>
      <c r="E46" s="30">
        <v>5165</v>
      </c>
      <c r="F46" s="29">
        <v>355</v>
      </c>
      <c r="G46" s="17">
        <v>1165</v>
      </c>
      <c r="H46" s="30">
        <v>1520</v>
      </c>
      <c r="I46" s="29">
        <v>10</v>
      </c>
      <c r="J46" s="17">
        <v>30</v>
      </c>
      <c r="K46" s="30">
        <v>40</v>
      </c>
      <c r="L46" s="29">
        <v>305</v>
      </c>
      <c r="M46" s="17">
        <v>2345</v>
      </c>
      <c r="N46" s="30">
        <v>2650</v>
      </c>
      <c r="O46" s="29">
        <v>295</v>
      </c>
      <c r="P46" s="17">
        <v>2255</v>
      </c>
      <c r="Q46" s="30">
        <v>2550</v>
      </c>
      <c r="R46" s="29">
        <v>835</v>
      </c>
      <c r="S46" s="17">
        <v>4005</v>
      </c>
      <c r="T46" s="30">
        <v>4840</v>
      </c>
      <c r="U46" s="29">
        <v>1465</v>
      </c>
      <c r="V46" s="17">
        <v>3745</v>
      </c>
      <c r="W46" s="30">
        <v>5205</v>
      </c>
      <c r="X46" s="29">
        <v>720</v>
      </c>
      <c r="Y46" s="17">
        <v>2270</v>
      </c>
      <c r="Z46" s="30">
        <v>2990</v>
      </c>
      <c r="AA46" s="29">
        <v>30</v>
      </c>
      <c r="AB46" s="17">
        <v>255</v>
      </c>
      <c r="AC46" s="30">
        <v>285</v>
      </c>
      <c r="AD46" s="29">
        <v>1300</v>
      </c>
      <c r="AE46" s="17">
        <v>5815</v>
      </c>
      <c r="AF46" s="30">
        <v>7115</v>
      </c>
      <c r="AG46" s="29">
        <v>0</v>
      </c>
      <c r="AH46" s="17">
        <v>0</v>
      </c>
      <c r="AI46" s="30">
        <v>0</v>
      </c>
      <c r="AJ46" s="29">
        <v>6540</v>
      </c>
      <c r="AK46" s="17">
        <v>25820</v>
      </c>
      <c r="AL46" s="30">
        <v>32365</v>
      </c>
    </row>
    <row r="47" spans="2:38" x14ac:dyDescent="0.35">
      <c r="B47" s="11">
        <v>46022</v>
      </c>
      <c r="C47" s="29">
        <v>1045</v>
      </c>
      <c r="D47" s="17">
        <v>3310</v>
      </c>
      <c r="E47" s="30">
        <v>4355</v>
      </c>
      <c r="F47" s="29">
        <v>345</v>
      </c>
      <c r="G47" s="17">
        <v>1030</v>
      </c>
      <c r="H47" s="30">
        <v>1375</v>
      </c>
      <c r="I47" s="29">
        <v>5</v>
      </c>
      <c r="J47" s="17">
        <v>15</v>
      </c>
      <c r="K47" s="30">
        <v>25</v>
      </c>
      <c r="L47" s="29">
        <v>265</v>
      </c>
      <c r="M47" s="17">
        <v>1850</v>
      </c>
      <c r="N47" s="30">
        <v>2120</v>
      </c>
      <c r="O47" s="29">
        <v>275</v>
      </c>
      <c r="P47" s="17">
        <v>2135</v>
      </c>
      <c r="Q47" s="30">
        <v>2410</v>
      </c>
      <c r="R47" s="29">
        <v>735</v>
      </c>
      <c r="S47" s="17">
        <v>3275</v>
      </c>
      <c r="T47" s="30">
        <v>4010</v>
      </c>
      <c r="U47" s="29">
        <v>1435</v>
      </c>
      <c r="V47" s="17">
        <v>3335</v>
      </c>
      <c r="W47" s="30">
        <v>4770</v>
      </c>
      <c r="X47" s="29">
        <v>735</v>
      </c>
      <c r="Y47" s="17">
        <v>1950</v>
      </c>
      <c r="Z47" s="30">
        <v>2680</v>
      </c>
      <c r="AA47" s="29">
        <v>25</v>
      </c>
      <c r="AB47" s="17">
        <v>220</v>
      </c>
      <c r="AC47" s="30">
        <v>250</v>
      </c>
      <c r="AD47" s="29">
        <v>1210</v>
      </c>
      <c r="AE47" s="17">
        <v>5330</v>
      </c>
      <c r="AF47" s="30">
        <v>6540</v>
      </c>
      <c r="AG47" s="29">
        <v>0</v>
      </c>
      <c r="AH47" s="17">
        <v>0</v>
      </c>
      <c r="AI47" s="30">
        <v>0</v>
      </c>
      <c r="AJ47" s="29">
        <v>6080</v>
      </c>
      <c r="AK47" s="17">
        <v>22455</v>
      </c>
      <c r="AL47" s="30">
        <v>28535</v>
      </c>
    </row>
    <row r="48" spans="2:38" x14ac:dyDescent="0.35">
      <c r="B48" s="11">
        <v>46053</v>
      </c>
      <c r="C48" s="29">
        <v>1090</v>
      </c>
      <c r="D48" s="17">
        <v>3860</v>
      </c>
      <c r="E48" s="30">
        <v>4950</v>
      </c>
      <c r="F48" s="29">
        <v>340</v>
      </c>
      <c r="G48" s="17">
        <v>1165</v>
      </c>
      <c r="H48" s="30">
        <v>1505</v>
      </c>
      <c r="I48" s="29">
        <v>10</v>
      </c>
      <c r="J48" s="17">
        <v>25</v>
      </c>
      <c r="K48" s="30">
        <v>40</v>
      </c>
      <c r="L48" s="29">
        <v>315</v>
      </c>
      <c r="M48" s="17">
        <v>2350</v>
      </c>
      <c r="N48" s="30">
        <v>2665</v>
      </c>
      <c r="O48" s="29">
        <v>300</v>
      </c>
      <c r="P48" s="17">
        <v>2405</v>
      </c>
      <c r="Q48" s="30">
        <v>2705</v>
      </c>
      <c r="R48" s="29">
        <v>780</v>
      </c>
      <c r="S48" s="17">
        <v>3720</v>
      </c>
      <c r="T48" s="30">
        <v>4505</v>
      </c>
      <c r="U48" s="29">
        <v>1490</v>
      </c>
      <c r="V48" s="17">
        <v>3755</v>
      </c>
      <c r="W48" s="30">
        <v>5245</v>
      </c>
      <c r="X48" s="29">
        <v>790</v>
      </c>
      <c r="Y48" s="17">
        <v>2440</v>
      </c>
      <c r="Z48" s="30">
        <v>3230</v>
      </c>
      <c r="AA48" s="29">
        <v>35</v>
      </c>
      <c r="AB48" s="17">
        <v>260</v>
      </c>
      <c r="AC48" s="30">
        <v>290</v>
      </c>
      <c r="AD48" s="29">
        <v>1280</v>
      </c>
      <c r="AE48" s="17">
        <v>5555</v>
      </c>
      <c r="AF48" s="30">
        <v>6835</v>
      </c>
      <c r="AG48" s="29">
        <v>0</v>
      </c>
      <c r="AH48" s="17">
        <v>0</v>
      </c>
      <c r="AI48" s="30">
        <v>0</v>
      </c>
      <c r="AJ48" s="29">
        <v>6435</v>
      </c>
      <c r="AK48" s="17">
        <v>25530</v>
      </c>
      <c r="AL48" s="30">
        <v>31970</v>
      </c>
    </row>
    <row r="49" spans="2:38" x14ac:dyDescent="0.35">
      <c r="B49" s="11">
        <v>46081</v>
      </c>
      <c r="C49" s="29">
        <v>1160</v>
      </c>
      <c r="D49" s="17">
        <v>3865</v>
      </c>
      <c r="E49" s="30">
        <v>5025</v>
      </c>
      <c r="F49" s="29">
        <v>340</v>
      </c>
      <c r="G49" s="17">
        <v>1145</v>
      </c>
      <c r="H49" s="30">
        <v>1485</v>
      </c>
      <c r="I49" s="29">
        <v>10</v>
      </c>
      <c r="J49" s="17">
        <v>25</v>
      </c>
      <c r="K49" s="30">
        <v>40</v>
      </c>
      <c r="L49" s="29">
        <v>315</v>
      </c>
      <c r="M49" s="17">
        <v>2495</v>
      </c>
      <c r="N49" s="30">
        <v>2815</v>
      </c>
      <c r="O49" s="29">
        <v>300</v>
      </c>
      <c r="P49" s="17">
        <v>2505</v>
      </c>
      <c r="Q49" s="30">
        <v>2805</v>
      </c>
      <c r="R49" s="29">
        <v>795</v>
      </c>
      <c r="S49" s="17">
        <v>3865</v>
      </c>
      <c r="T49" s="30">
        <v>4660</v>
      </c>
      <c r="U49" s="29">
        <v>1425</v>
      </c>
      <c r="V49" s="17">
        <v>3735</v>
      </c>
      <c r="W49" s="30">
        <v>5155</v>
      </c>
      <c r="X49" s="29">
        <v>810</v>
      </c>
      <c r="Y49" s="17">
        <v>2510</v>
      </c>
      <c r="Z49" s="30">
        <v>3320</v>
      </c>
      <c r="AA49" s="29">
        <v>30</v>
      </c>
      <c r="AB49" s="17">
        <v>260</v>
      </c>
      <c r="AC49" s="30">
        <v>290</v>
      </c>
      <c r="AD49" s="29">
        <v>1250</v>
      </c>
      <c r="AE49" s="17">
        <v>5670</v>
      </c>
      <c r="AF49" s="30">
        <v>6920</v>
      </c>
      <c r="AG49" s="29">
        <v>0</v>
      </c>
      <c r="AH49" s="17">
        <v>0</v>
      </c>
      <c r="AI49" s="30">
        <v>0</v>
      </c>
      <c r="AJ49" s="29">
        <v>6435</v>
      </c>
      <c r="AK49" s="17">
        <v>26080</v>
      </c>
      <c r="AL49" s="30">
        <v>32515</v>
      </c>
    </row>
    <row r="50" spans="2:38" x14ac:dyDescent="0.35">
      <c r="B50" s="11">
        <v>46112</v>
      </c>
      <c r="C50" s="29">
        <v>1160</v>
      </c>
      <c r="D50" s="17">
        <v>3695</v>
      </c>
      <c r="E50" s="30">
        <v>4855</v>
      </c>
      <c r="F50" s="29">
        <v>340</v>
      </c>
      <c r="G50" s="17">
        <v>1155</v>
      </c>
      <c r="H50" s="30">
        <v>1500</v>
      </c>
      <c r="I50" s="29">
        <v>10</v>
      </c>
      <c r="J50" s="17">
        <v>25</v>
      </c>
      <c r="K50" s="30">
        <v>40</v>
      </c>
      <c r="L50" s="29">
        <v>305</v>
      </c>
      <c r="M50" s="17">
        <v>2510</v>
      </c>
      <c r="N50" s="30">
        <v>2815</v>
      </c>
      <c r="O50" s="29">
        <v>305</v>
      </c>
      <c r="P50" s="17">
        <v>2645</v>
      </c>
      <c r="Q50" s="30">
        <v>2950</v>
      </c>
      <c r="R50" s="29">
        <v>790</v>
      </c>
      <c r="S50" s="17">
        <v>3940</v>
      </c>
      <c r="T50" s="30">
        <v>4730</v>
      </c>
      <c r="U50" s="29">
        <v>1375</v>
      </c>
      <c r="V50" s="17">
        <v>3735</v>
      </c>
      <c r="W50" s="30">
        <v>5115</v>
      </c>
      <c r="X50" s="29">
        <v>795</v>
      </c>
      <c r="Y50" s="17">
        <v>2680</v>
      </c>
      <c r="Z50" s="30">
        <v>3475</v>
      </c>
      <c r="AA50" s="29">
        <v>30</v>
      </c>
      <c r="AB50" s="17">
        <v>250</v>
      </c>
      <c r="AC50" s="30">
        <v>280</v>
      </c>
      <c r="AD50" s="29">
        <v>1280</v>
      </c>
      <c r="AE50" s="17">
        <v>5690</v>
      </c>
      <c r="AF50" s="30">
        <v>6970</v>
      </c>
      <c r="AG50" s="29">
        <v>0</v>
      </c>
      <c r="AH50" s="17">
        <v>0</v>
      </c>
      <c r="AI50" s="30">
        <v>0</v>
      </c>
      <c r="AJ50" s="29">
        <v>6395</v>
      </c>
      <c r="AK50" s="17">
        <v>26330</v>
      </c>
      <c r="AL50" s="30">
        <v>32725</v>
      </c>
    </row>
    <row r="51" spans="2:38" x14ac:dyDescent="0.35">
      <c r="B51" s="11">
        <v>46142</v>
      </c>
      <c r="C51" s="29">
        <v>1140</v>
      </c>
      <c r="D51" s="17">
        <v>3780</v>
      </c>
      <c r="E51" s="30">
        <v>4920</v>
      </c>
      <c r="F51" s="29">
        <v>350</v>
      </c>
      <c r="G51" s="17">
        <v>1145</v>
      </c>
      <c r="H51" s="30">
        <v>1495</v>
      </c>
      <c r="I51" s="29">
        <v>10</v>
      </c>
      <c r="J51" s="17">
        <v>25</v>
      </c>
      <c r="K51" s="30">
        <v>35</v>
      </c>
      <c r="L51" s="29">
        <v>290</v>
      </c>
      <c r="M51" s="17">
        <v>2480</v>
      </c>
      <c r="N51" s="30">
        <v>2770</v>
      </c>
      <c r="O51" s="29">
        <v>335</v>
      </c>
      <c r="P51" s="17">
        <v>2785</v>
      </c>
      <c r="Q51" s="30">
        <v>3120</v>
      </c>
      <c r="R51" s="29">
        <v>820</v>
      </c>
      <c r="S51" s="17">
        <v>3955</v>
      </c>
      <c r="T51" s="30">
        <v>4770</v>
      </c>
      <c r="U51" s="29">
        <v>1300</v>
      </c>
      <c r="V51" s="17">
        <v>3725</v>
      </c>
      <c r="W51" s="30">
        <v>5025</v>
      </c>
      <c r="X51" s="29">
        <v>725</v>
      </c>
      <c r="Y51" s="17">
        <v>2945</v>
      </c>
      <c r="Z51" s="30">
        <v>3670</v>
      </c>
      <c r="AA51" s="29">
        <v>30</v>
      </c>
      <c r="AB51" s="17">
        <v>255</v>
      </c>
      <c r="AC51" s="30">
        <v>285</v>
      </c>
      <c r="AD51" s="29">
        <v>1290</v>
      </c>
      <c r="AE51" s="17">
        <v>5780</v>
      </c>
      <c r="AF51" s="30">
        <v>7070</v>
      </c>
      <c r="AG51" s="29">
        <v>0</v>
      </c>
      <c r="AH51" s="17">
        <v>0</v>
      </c>
      <c r="AI51" s="30">
        <v>0</v>
      </c>
      <c r="AJ51" s="29">
        <v>6290</v>
      </c>
      <c r="AK51" s="17">
        <v>26865</v>
      </c>
      <c r="AL51" s="30">
        <v>33160</v>
      </c>
    </row>
    <row r="52" spans="2:38" x14ac:dyDescent="0.35">
      <c r="B52" s="11">
        <v>46173</v>
      </c>
      <c r="C52" s="29">
        <v>1105</v>
      </c>
      <c r="D52" s="17">
        <v>3810</v>
      </c>
      <c r="E52" s="30">
        <v>4915</v>
      </c>
      <c r="F52" s="29">
        <v>350</v>
      </c>
      <c r="G52" s="17">
        <v>1110</v>
      </c>
      <c r="H52" s="30">
        <v>1460</v>
      </c>
      <c r="I52" s="29">
        <v>10</v>
      </c>
      <c r="J52" s="17">
        <v>25</v>
      </c>
      <c r="K52" s="30">
        <v>35</v>
      </c>
      <c r="L52" s="29">
        <v>315</v>
      </c>
      <c r="M52" s="17">
        <v>2480</v>
      </c>
      <c r="N52" s="30">
        <v>2795</v>
      </c>
      <c r="O52" s="29">
        <v>340</v>
      </c>
      <c r="P52" s="17">
        <v>2815</v>
      </c>
      <c r="Q52" s="30">
        <v>3160</v>
      </c>
      <c r="R52" s="29">
        <v>860</v>
      </c>
      <c r="S52" s="17">
        <v>4030</v>
      </c>
      <c r="T52" s="30">
        <v>4890</v>
      </c>
      <c r="U52" s="29">
        <v>1085</v>
      </c>
      <c r="V52" s="17">
        <v>3550</v>
      </c>
      <c r="W52" s="30">
        <v>4630</v>
      </c>
      <c r="X52" s="29">
        <v>645</v>
      </c>
      <c r="Y52" s="17">
        <v>3075</v>
      </c>
      <c r="Z52" s="30">
        <v>3720</v>
      </c>
      <c r="AA52" s="29">
        <v>30</v>
      </c>
      <c r="AB52" s="17">
        <v>255</v>
      </c>
      <c r="AC52" s="30">
        <v>285</v>
      </c>
      <c r="AD52" s="29">
        <v>1295</v>
      </c>
      <c r="AE52" s="17">
        <v>5695</v>
      </c>
      <c r="AF52" s="30">
        <v>6990</v>
      </c>
      <c r="AG52" s="29">
        <v>0</v>
      </c>
      <c r="AH52" s="17">
        <v>0</v>
      </c>
      <c r="AI52" s="30">
        <v>0</v>
      </c>
      <c r="AJ52" s="29">
        <v>6035</v>
      </c>
      <c r="AK52" s="17">
        <v>26840</v>
      </c>
      <c r="AL52" s="30">
        <v>32875</v>
      </c>
    </row>
    <row r="53" spans="2:38" x14ac:dyDescent="0.35">
      <c r="B53" s="11">
        <v>46203</v>
      </c>
      <c r="C53" s="29">
        <v>1115</v>
      </c>
      <c r="D53" s="17">
        <v>3790</v>
      </c>
      <c r="E53" s="30">
        <v>4910</v>
      </c>
      <c r="F53" s="29">
        <v>340</v>
      </c>
      <c r="G53" s="17">
        <v>1130</v>
      </c>
      <c r="H53" s="30">
        <v>1470</v>
      </c>
      <c r="I53" s="29">
        <v>10</v>
      </c>
      <c r="J53" s="17">
        <v>25</v>
      </c>
      <c r="K53" s="30">
        <v>35</v>
      </c>
      <c r="L53" s="29">
        <v>300</v>
      </c>
      <c r="M53" s="17">
        <v>2460</v>
      </c>
      <c r="N53" s="30">
        <v>2755</v>
      </c>
      <c r="O53" s="29">
        <v>345</v>
      </c>
      <c r="P53" s="17">
        <v>2835</v>
      </c>
      <c r="Q53" s="30">
        <v>3180</v>
      </c>
      <c r="R53" s="29">
        <v>810</v>
      </c>
      <c r="S53" s="17">
        <v>3975</v>
      </c>
      <c r="T53" s="30">
        <v>4785</v>
      </c>
      <c r="U53" s="29">
        <v>1040</v>
      </c>
      <c r="V53" s="17">
        <v>3705</v>
      </c>
      <c r="W53" s="30">
        <v>4745</v>
      </c>
      <c r="X53" s="29">
        <v>620</v>
      </c>
      <c r="Y53" s="17">
        <v>3095</v>
      </c>
      <c r="Z53" s="30">
        <v>3715</v>
      </c>
      <c r="AA53" s="29">
        <v>30</v>
      </c>
      <c r="AB53" s="17">
        <v>240</v>
      </c>
      <c r="AC53" s="30">
        <v>270</v>
      </c>
      <c r="AD53" s="29">
        <v>1265</v>
      </c>
      <c r="AE53" s="17">
        <v>5515</v>
      </c>
      <c r="AF53" s="30">
        <v>6780</v>
      </c>
      <c r="AG53" s="29">
        <v>0</v>
      </c>
      <c r="AH53" s="17">
        <v>0</v>
      </c>
      <c r="AI53" s="30">
        <v>0</v>
      </c>
      <c r="AJ53" s="29">
        <v>5875</v>
      </c>
      <c r="AK53" s="17">
        <v>26770</v>
      </c>
      <c r="AL53" s="30">
        <v>32645</v>
      </c>
    </row>
    <row r="54" spans="2:38" x14ac:dyDescent="0.35">
      <c r="B54" s="11">
        <v>46234</v>
      </c>
      <c r="C54" s="29">
        <v>1070</v>
      </c>
      <c r="D54" s="17">
        <v>3660</v>
      </c>
      <c r="E54" s="30">
        <v>4730</v>
      </c>
      <c r="F54" s="29">
        <v>330</v>
      </c>
      <c r="G54" s="17">
        <v>1080</v>
      </c>
      <c r="H54" s="30">
        <v>1410</v>
      </c>
      <c r="I54" s="29">
        <v>10</v>
      </c>
      <c r="J54" s="17">
        <v>25</v>
      </c>
      <c r="K54" s="30">
        <v>35</v>
      </c>
      <c r="L54" s="29">
        <v>290</v>
      </c>
      <c r="M54" s="17">
        <v>2415</v>
      </c>
      <c r="N54" s="30">
        <v>2705</v>
      </c>
      <c r="O54" s="29">
        <v>330</v>
      </c>
      <c r="P54" s="17">
        <v>2615</v>
      </c>
      <c r="Q54" s="30">
        <v>2945</v>
      </c>
      <c r="R54" s="29">
        <v>845</v>
      </c>
      <c r="S54" s="17">
        <v>4020</v>
      </c>
      <c r="T54" s="30">
        <v>4865</v>
      </c>
      <c r="U54" s="29">
        <v>1005</v>
      </c>
      <c r="V54" s="17">
        <v>3800</v>
      </c>
      <c r="W54" s="30">
        <v>4805</v>
      </c>
      <c r="X54" s="29">
        <v>615</v>
      </c>
      <c r="Y54" s="17">
        <v>3055</v>
      </c>
      <c r="Z54" s="30">
        <v>3670</v>
      </c>
      <c r="AA54" s="29">
        <v>30</v>
      </c>
      <c r="AB54" s="17">
        <v>250</v>
      </c>
      <c r="AC54" s="30">
        <v>285</v>
      </c>
      <c r="AD54" s="29">
        <v>1215</v>
      </c>
      <c r="AE54" s="17">
        <v>5175</v>
      </c>
      <c r="AF54" s="30">
        <v>6390</v>
      </c>
      <c r="AG54" s="29">
        <v>0</v>
      </c>
      <c r="AH54" s="17">
        <v>0</v>
      </c>
      <c r="AI54" s="30">
        <v>0</v>
      </c>
      <c r="AJ54" s="29">
        <v>5745</v>
      </c>
      <c r="AK54" s="17">
        <v>26100</v>
      </c>
      <c r="AL54" s="30">
        <v>31840</v>
      </c>
    </row>
    <row r="55" spans="2:38" x14ac:dyDescent="0.35">
      <c r="B55" s="11">
        <v>46265</v>
      </c>
      <c r="C55" s="29">
        <v>995</v>
      </c>
      <c r="D55" s="17">
        <v>3575</v>
      </c>
      <c r="E55" s="30">
        <v>4570</v>
      </c>
      <c r="F55" s="29">
        <v>320</v>
      </c>
      <c r="G55" s="17">
        <v>1020</v>
      </c>
      <c r="H55" s="30">
        <v>1340</v>
      </c>
      <c r="I55" s="29">
        <v>10</v>
      </c>
      <c r="J55" s="17">
        <v>25</v>
      </c>
      <c r="K55" s="30">
        <v>35</v>
      </c>
      <c r="L55" s="29">
        <v>300</v>
      </c>
      <c r="M55" s="17">
        <v>2535</v>
      </c>
      <c r="N55" s="30">
        <v>2835</v>
      </c>
      <c r="O55" s="29">
        <v>305</v>
      </c>
      <c r="P55" s="17">
        <v>2460</v>
      </c>
      <c r="Q55" s="30">
        <v>2765</v>
      </c>
      <c r="R55" s="29">
        <v>845</v>
      </c>
      <c r="S55" s="17">
        <v>3925</v>
      </c>
      <c r="T55" s="30">
        <v>4770</v>
      </c>
      <c r="U55" s="29">
        <v>1125</v>
      </c>
      <c r="V55" s="17">
        <v>3875</v>
      </c>
      <c r="W55" s="30">
        <v>4995</v>
      </c>
      <c r="X55" s="29">
        <v>615</v>
      </c>
      <c r="Y55" s="17">
        <v>2910</v>
      </c>
      <c r="Z55" s="30">
        <v>3525</v>
      </c>
      <c r="AA55" s="29">
        <v>30</v>
      </c>
      <c r="AB55" s="17">
        <v>260</v>
      </c>
      <c r="AC55" s="30">
        <v>290</v>
      </c>
      <c r="AD55" s="29">
        <v>1195</v>
      </c>
      <c r="AE55" s="17">
        <v>5280</v>
      </c>
      <c r="AF55" s="30">
        <v>6475</v>
      </c>
      <c r="AG55" s="29">
        <v>0</v>
      </c>
      <c r="AH55" s="17">
        <v>0</v>
      </c>
      <c r="AI55" s="30">
        <v>0</v>
      </c>
      <c r="AJ55" s="29">
        <v>5735</v>
      </c>
      <c r="AK55" s="17">
        <v>25860</v>
      </c>
      <c r="AL55" s="30">
        <v>31600</v>
      </c>
    </row>
    <row r="56" spans="2:38" x14ac:dyDescent="0.35">
      <c r="B56" s="11"/>
      <c r="C56" s="29"/>
      <c r="D56" s="17"/>
      <c r="E56" s="30"/>
      <c r="F56" s="29"/>
      <c r="G56" s="17"/>
      <c r="H56" s="30"/>
      <c r="I56" s="29"/>
      <c r="J56" s="17"/>
      <c r="K56" s="30"/>
      <c r="L56" s="29"/>
      <c r="M56" s="17"/>
      <c r="N56" s="30"/>
      <c r="O56" s="29"/>
      <c r="P56" s="17"/>
      <c r="Q56" s="30"/>
      <c r="R56" s="29"/>
      <c r="S56" s="17"/>
      <c r="T56" s="30"/>
      <c r="U56" s="29"/>
      <c r="V56" s="17"/>
      <c r="W56" s="30"/>
      <c r="X56" s="29"/>
      <c r="Y56" s="17"/>
      <c r="Z56" s="30"/>
      <c r="AA56" s="29"/>
      <c r="AB56" s="17"/>
      <c r="AC56" s="30"/>
      <c r="AD56" s="29"/>
      <c r="AE56" s="17"/>
      <c r="AF56" s="30"/>
      <c r="AG56" s="29"/>
      <c r="AH56" s="17"/>
      <c r="AI56" s="30"/>
      <c r="AJ56" s="29"/>
      <c r="AK56" s="17"/>
      <c r="AL56" s="30"/>
    </row>
    <row r="57" spans="2:38" x14ac:dyDescent="0.35">
      <c r="B57" s="86" t="s">
        <v>15</v>
      </c>
      <c r="C57" s="29"/>
      <c r="D57" s="17"/>
      <c r="E57" s="30"/>
      <c r="F57" s="29"/>
      <c r="G57" s="17"/>
      <c r="H57" s="30"/>
      <c r="I57" s="29"/>
      <c r="J57" s="17"/>
      <c r="K57" s="30"/>
      <c r="L57" s="29"/>
      <c r="M57" s="17"/>
      <c r="N57" s="30"/>
      <c r="O57" s="29"/>
      <c r="P57" s="17"/>
      <c r="Q57" s="30"/>
      <c r="R57" s="29"/>
      <c r="S57" s="17"/>
      <c r="T57" s="30"/>
      <c r="U57" s="29"/>
      <c r="V57" s="17"/>
      <c r="W57" s="30"/>
      <c r="X57" s="29"/>
      <c r="Y57" s="17"/>
      <c r="Z57" s="30"/>
      <c r="AA57" s="29"/>
      <c r="AB57" s="17"/>
      <c r="AC57" s="30"/>
      <c r="AD57" s="29"/>
      <c r="AE57" s="17"/>
      <c r="AF57" s="30"/>
      <c r="AG57" s="29"/>
      <c r="AH57" s="17"/>
      <c r="AI57" s="30"/>
      <c r="AJ57" s="29"/>
      <c r="AK57" s="17"/>
      <c r="AL57" s="30"/>
    </row>
    <row r="58" spans="2:38" x14ac:dyDescent="0.35">
      <c r="B58" s="11">
        <v>44681</v>
      </c>
      <c r="C58" s="29">
        <v>35</v>
      </c>
      <c r="D58" s="17">
        <v>130</v>
      </c>
      <c r="E58" s="30">
        <v>165</v>
      </c>
      <c r="F58" s="29">
        <v>45</v>
      </c>
      <c r="G58" s="17">
        <v>15</v>
      </c>
      <c r="H58" s="30">
        <v>65</v>
      </c>
      <c r="I58" s="29">
        <v>5</v>
      </c>
      <c r="J58" s="17">
        <v>5</v>
      </c>
      <c r="K58" s="30">
        <v>5</v>
      </c>
      <c r="L58" s="29">
        <v>0</v>
      </c>
      <c r="M58" s="17">
        <v>5</v>
      </c>
      <c r="N58" s="30">
        <v>5</v>
      </c>
      <c r="O58" s="29">
        <v>5</v>
      </c>
      <c r="P58" s="17">
        <v>95</v>
      </c>
      <c r="Q58" s="30">
        <v>95</v>
      </c>
      <c r="R58" s="29">
        <v>100</v>
      </c>
      <c r="S58" s="17">
        <v>175</v>
      </c>
      <c r="T58" s="30">
        <v>300</v>
      </c>
      <c r="U58" s="29">
        <v>5</v>
      </c>
      <c r="V58" s="17">
        <v>40</v>
      </c>
      <c r="W58" s="30">
        <v>50</v>
      </c>
      <c r="X58" s="29">
        <v>160</v>
      </c>
      <c r="Y58" s="17">
        <v>260</v>
      </c>
      <c r="Z58" s="30">
        <v>495</v>
      </c>
      <c r="AA58" s="29">
        <v>0</v>
      </c>
      <c r="AB58" s="17">
        <v>0</v>
      </c>
      <c r="AC58" s="30">
        <v>0</v>
      </c>
      <c r="AD58" s="29">
        <v>175</v>
      </c>
      <c r="AE58" s="17">
        <v>655</v>
      </c>
      <c r="AF58" s="30">
        <v>845</v>
      </c>
      <c r="AG58" s="29">
        <v>0</v>
      </c>
      <c r="AH58" s="17">
        <v>0</v>
      </c>
      <c r="AI58" s="30">
        <v>0</v>
      </c>
      <c r="AJ58" s="29">
        <v>525</v>
      </c>
      <c r="AK58" s="17">
        <v>1375</v>
      </c>
      <c r="AL58" s="30">
        <v>2020</v>
      </c>
    </row>
    <row r="59" spans="2:38" x14ac:dyDescent="0.35">
      <c r="B59" s="11">
        <v>44926</v>
      </c>
      <c r="C59" s="29">
        <v>135</v>
      </c>
      <c r="D59" s="17">
        <v>540</v>
      </c>
      <c r="E59" s="30">
        <v>675</v>
      </c>
      <c r="F59" s="29">
        <v>55</v>
      </c>
      <c r="G59" s="17">
        <v>25</v>
      </c>
      <c r="H59" s="30">
        <v>80</v>
      </c>
      <c r="I59" s="29">
        <v>0</v>
      </c>
      <c r="J59" s="17">
        <v>0</v>
      </c>
      <c r="K59" s="30">
        <v>0</v>
      </c>
      <c r="L59" s="29">
        <v>0</v>
      </c>
      <c r="M59" s="17">
        <v>5</v>
      </c>
      <c r="N59" s="30">
        <v>5</v>
      </c>
      <c r="O59" s="29">
        <v>75</v>
      </c>
      <c r="P59" s="17">
        <v>465</v>
      </c>
      <c r="Q59" s="30">
        <v>540</v>
      </c>
      <c r="R59" s="29">
        <v>15</v>
      </c>
      <c r="S59" s="17">
        <v>80</v>
      </c>
      <c r="T59" s="30">
        <v>95</v>
      </c>
      <c r="U59" s="29">
        <v>35</v>
      </c>
      <c r="V59" s="17">
        <v>135</v>
      </c>
      <c r="W59" s="30">
        <v>170</v>
      </c>
      <c r="X59" s="29">
        <v>90</v>
      </c>
      <c r="Y59" s="17">
        <v>185</v>
      </c>
      <c r="Z59" s="30">
        <v>275</v>
      </c>
      <c r="AA59" s="29">
        <v>0</v>
      </c>
      <c r="AB59" s="17">
        <v>5</v>
      </c>
      <c r="AC59" s="30">
        <v>5</v>
      </c>
      <c r="AD59" s="29">
        <v>210</v>
      </c>
      <c r="AE59" s="17">
        <v>845</v>
      </c>
      <c r="AF59" s="30">
        <v>1060</v>
      </c>
      <c r="AG59" s="29">
        <v>0</v>
      </c>
      <c r="AH59" s="17">
        <v>0</v>
      </c>
      <c r="AI59" s="30">
        <v>0</v>
      </c>
      <c r="AJ59" s="29">
        <v>615</v>
      </c>
      <c r="AK59" s="17">
        <v>2275</v>
      </c>
      <c r="AL59" s="30">
        <v>2895</v>
      </c>
    </row>
    <row r="60" spans="2:38" x14ac:dyDescent="0.35">
      <c r="B60" s="11">
        <v>45107</v>
      </c>
      <c r="C60" s="29">
        <v>415</v>
      </c>
      <c r="D60" s="17">
        <v>1060</v>
      </c>
      <c r="E60" s="30">
        <v>1475</v>
      </c>
      <c r="F60" s="29">
        <v>95</v>
      </c>
      <c r="G60" s="17">
        <v>110</v>
      </c>
      <c r="H60" s="30">
        <v>205</v>
      </c>
      <c r="I60" s="29">
        <v>0</v>
      </c>
      <c r="J60" s="17">
        <v>5</v>
      </c>
      <c r="K60" s="30">
        <v>5</v>
      </c>
      <c r="L60" s="29">
        <v>15</v>
      </c>
      <c r="M60" s="17">
        <v>195</v>
      </c>
      <c r="N60" s="30">
        <v>210</v>
      </c>
      <c r="O60" s="29">
        <v>140</v>
      </c>
      <c r="P60" s="17">
        <v>760</v>
      </c>
      <c r="Q60" s="30">
        <v>900</v>
      </c>
      <c r="R60" s="29">
        <v>95</v>
      </c>
      <c r="S60" s="17">
        <v>630</v>
      </c>
      <c r="T60" s="30">
        <v>725</v>
      </c>
      <c r="U60" s="29">
        <v>25</v>
      </c>
      <c r="V60" s="17">
        <v>205</v>
      </c>
      <c r="W60" s="30">
        <v>235</v>
      </c>
      <c r="X60" s="29">
        <v>160</v>
      </c>
      <c r="Y60" s="17">
        <v>370</v>
      </c>
      <c r="Z60" s="30">
        <v>535</v>
      </c>
      <c r="AA60" s="29">
        <v>0</v>
      </c>
      <c r="AB60" s="17">
        <v>20</v>
      </c>
      <c r="AC60" s="30">
        <v>20</v>
      </c>
      <c r="AD60" s="29">
        <v>180</v>
      </c>
      <c r="AE60" s="17">
        <v>710</v>
      </c>
      <c r="AF60" s="30">
        <v>895</v>
      </c>
      <c r="AG60" s="29">
        <v>0</v>
      </c>
      <c r="AH60" s="17">
        <v>0</v>
      </c>
      <c r="AI60" s="30">
        <v>0</v>
      </c>
      <c r="AJ60" s="29">
        <v>1130</v>
      </c>
      <c r="AK60" s="17">
        <v>4065</v>
      </c>
      <c r="AL60" s="30">
        <v>5200</v>
      </c>
    </row>
    <row r="61" spans="2:38" x14ac:dyDescent="0.35">
      <c r="B61" s="11">
        <v>45138</v>
      </c>
      <c r="C61" s="29">
        <v>370</v>
      </c>
      <c r="D61" s="17">
        <v>840</v>
      </c>
      <c r="E61" s="30">
        <v>1210</v>
      </c>
      <c r="F61" s="29">
        <v>60</v>
      </c>
      <c r="G61" s="17">
        <v>85</v>
      </c>
      <c r="H61" s="30">
        <v>145</v>
      </c>
      <c r="I61" s="29">
        <v>0</v>
      </c>
      <c r="J61" s="17">
        <v>5</v>
      </c>
      <c r="K61" s="30">
        <v>5</v>
      </c>
      <c r="L61" s="29">
        <v>15</v>
      </c>
      <c r="M61" s="17">
        <v>205</v>
      </c>
      <c r="N61" s="30">
        <v>220</v>
      </c>
      <c r="O61" s="29">
        <v>110</v>
      </c>
      <c r="P61" s="17">
        <v>505</v>
      </c>
      <c r="Q61" s="30">
        <v>615</v>
      </c>
      <c r="R61" s="29">
        <v>85</v>
      </c>
      <c r="S61" s="17">
        <v>620</v>
      </c>
      <c r="T61" s="30">
        <v>710</v>
      </c>
      <c r="U61" s="29">
        <v>15</v>
      </c>
      <c r="V61" s="17">
        <v>220</v>
      </c>
      <c r="W61" s="30">
        <v>240</v>
      </c>
      <c r="X61" s="29">
        <v>155</v>
      </c>
      <c r="Y61" s="17">
        <v>275</v>
      </c>
      <c r="Z61" s="30">
        <v>430</v>
      </c>
      <c r="AA61" s="29">
        <v>0</v>
      </c>
      <c r="AB61" s="17">
        <v>20</v>
      </c>
      <c r="AC61" s="30">
        <v>20</v>
      </c>
      <c r="AD61" s="29">
        <v>210</v>
      </c>
      <c r="AE61" s="17">
        <v>740</v>
      </c>
      <c r="AF61" s="30">
        <v>950</v>
      </c>
      <c r="AG61" s="29">
        <v>0</v>
      </c>
      <c r="AH61" s="17">
        <v>0</v>
      </c>
      <c r="AI61" s="30">
        <v>0</v>
      </c>
      <c r="AJ61" s="29">
        <v>1020</v>
      </c>
      <c r="AK61" s="17">
        <v>3510</v>
      </c>
      <c r="AL61" s="30">
        <v>4540</v>
      </c>
    </row>
    <row r="62" spans="2:38" x14ac:dyDescent="0.35">
      <c r="B62" s="11">
        <v>45169</v>
      </c>
      <c r="C62" s="29">
        <v>410</v>
      </c>
      <c r="D62" s="17">
        <v>1095</v>
      </c>
      <c r="E62" s="30">
        <v>1505</v>
      </c>
      <c r="F62" s="29">
        <v>90</v>
      </c>
      <c r="G62" s="17">
        <v>105</v>
      </c>
      <c r="H62" s="30">
        <v>195</v>
      </c>
      <c r="I62" s="29">
        <v>0</v>
      </c>
      <c r="J62" s="17">
        <v>5</v>
      </c>
      <c r="K62" s="30">
        <v>5</v>
      </c>
      <c r="L62" s="29">
        <v>15</v>
      </c>
      <c r="M62" s="17">
        <v>210</v>
      </c>
      <c r="N62" s="30">
        <v>225</v>
      </c>
      <c r="O62" s="29">
        <v>145</v>
      </c>
      <c r="P62" s="17">
        <v>700</v>
      </c>
      <c r="Q62" s="30">
        <v>845</v>
      </c>
      <c r="R62" s="29">
        <v>105</v>
      </c>
      <c r="S62" s="17">
        <v>650</v>
      </c>
      <c r="T62" s="30">
        <v>760</v>
      </c>
      <c r="U62" s="29">
        <v>20</v>
      </c>
      <c r="V62" s="17">
        <v>190</v>
      </c>
      <c r="W62" s="30">
        <v>210</v>
      </c>
      <c r="X62" s="29">
        <v>150</v>
      </c>
      <c r="Y62" s="17">
        <v>330</v>
      </c>
      <c r="Z62" s="30">
        <v>480</v>
      </c>
      <c r="AA62" s="29">
        <v>0</v>
      </c>
      <c r="AB62" s="17">
        <v>20</v>
      </c>
      <c r="AC62" s="30">
        <v>20</v>
      </c>
      <c r="AD62" s="29">
        <v>255</v>
      </c>
      <c r="AE62" s="17">
        <v>745</v>
      </c>
      <c r="AF62" s="30">
        <v>1005</v>
      </c>
      <c r="AG62" s="29">
        <v>0</v>
      </c>
      <c r="AH62" s="17">
        <v>0</v>
      </c>
      <c r="AI62" s="30">
        <v>0</v>
      </c>
      <c r="AJ62" s="29">
        <v>1195</v>
      </c>
      <c r="AK62" s="17">
        <v>4050</v>
      </c>
      <c r="AL62" s="30">
        <v>5255</v>
      </c>
    </row>
    <row r="63" spans="2:38" x14ac:dyDescent="0.35">
      <c r="B63" s="11">
        <v>45199</v>
      </c>
      <c r="C63" s="29">
        <v>400</v>
      </c>
      <c r="D63" s="17">
        <v>835</v>
      </c>
      <c r="E63" s="30">
        <v>1230</v>
      </c>
      <c r="F63" s="29">
        <v>65</v>
      </c>
      <c r="G63" s="17">
        <v>90</v>
      </c>
      <c r="H63" s="30">
        <v>150</v>
      </c>
      <c r="I63" s="29">
        <v>0</v>
      </c>
      <c r="J63" s="17">
        <v>5</v>
      </c>
      <c r="K63" s="30">
        <v>5</v>
      </c>
      <c r="L63" s="29">
        <v>20</v>
      </c>
      <c r="M63" s="17">
        <v>235</v>
      </c>
      <c r="N63" s="30">
        <v>255</v>
      </c>
      <c r="O63" s="29">
        <v>110</v>
      </c>
      <c r="P63" s="17">
        <v>445</v>
      </c>
      <c r="Q63" s="30">
        <v>555</v>
      </c>
      <c r="R63" s="29">
        <v>95</v>
      </c>
      <c r="S63" s="17">
        <v>650</v>
      </c>
      <c r="T63" s="30">
        <v>745</v>
      </c>
      <c r="U63" s="29">
        <v>15</v>
      </c>
      <c r="V63" s="17">
        <v>170</v>
      </c>
      <c r="W63" s="30">
        <v>180</v>
      </c>
      <c r="X63" s="29">
        <v>165</v>
      </c>
      <c r="Y63" s="17">
        <v>295</v>
      </c>
      <c r="Z63" s="30">
        <v>465</v>
      </c>
      <c r="AA63" s="29">
        <v>0</v>
      </c>
      <c r="AB63" s="17">
        <v>20</v>
      </c>
      <c r="AC63" s="30">
        <v>20</v>
      </c>
      <c r="AD63" s="29">
        <v>250</v>
      </c>
      <c r="AE63" s="17">
        <v>780</v>
      </c>
      <c r="AF63" s="30">
        <v>1040</v>
      </c>
      <c r="AG63" s="29">
        <v>0</v>
      </c>
      <c r="AH63" s="17">
        <v>0</v>
      </c>
      <c r="AI63" s="30">
        <v>0</v>
      </c>
      <c r="AJ63" s="29">
        <v>1115</v>
      </c>
      <c r="AK63" s="17">
        <v>3520</v>
      </c>
      <c r="AL63" s="30">
        <v>4645</v>
      </c>
    </row>
    <row r="64" spans="2:38" x14ac:dyDescent="0.35">
      <c r="B64" s="11">
        <v>45230</v>
      </c>
      <c r="C64" s="29">
        <v>425</v>
      </c>
      <c r="D64" s="17">
        <v>890</v>
      </c>
      <c r="E64" s="30">
        <v>1315</v>
      </c>
      <c r="F64" s="29">
        <v>105</v>
      </c>
      <c r="G64" s="17">
        <v>150</v>
      </c>
      <c r="H64" s="30">
        <v>255</v>
      </c>
      <c r="I64" s="29">
        <v>0</v>
      </c>
      <c r="J64" s="17">
        <v>5</v>
      </c>
      <c r="K64" s="30">
        <v>5</v>
      </c>
      <c r="L64" s="29">
        <v>60</v>
      </c>
      <c r="M64" s="17">
        <v>305</v>
      </c>
      <c r="N64" s="30">
        <v>365</v>
      </c>
      <c r="O64" s="29">
        <v>120</v>
      </c>
      <c r="P64" s="17">
        <v>410</v>
      </c>
      <c r="Q64" s="30">
        <v>530</v>
      </c>
      <c r="R64" s="29">
        <v>85</v>
      </c>
      <c r="S64" s="17">
        <v>650</v>
      </c>
      <c r="T64" s="30">
        <v>735</v>
      </c>
      <c r="U64" s="29">
        <v>20</v>
      </c>
      <c r="V64" s="17">
        <v>220</v>
      </c>
      <c r="W64" s="30">
        <v>235</v>
      </c>
      <c r="X64" s="29">
        <v>150</v>
      </c>
      <c r="Y64" s="17">
        <v>275</v>
      </c>
      <c r="Z64" s="30">
        <v>430</v>
      </c>
      <c r="AA64" s="29">
        <v>0</v>
      </c>
      <c r="AB64" s="17">
        <v>15</v>
      </c>
      <c r="AC64" s="30">
        <v>15</v>
      </c>
      <c r="AD64" s="29">
        <v>230</v>
      </c>
      <c r="AE64" s="17">
        <v>780</v>
      </c>
      <c r="AF64" s="30">
        <v>1020</v>
      </c>
      <c r="AG64" s="29">
        <v>0</v>
      </c>
      <c r="AH64" s="17">
        <v>0</v>
      </c>
      <c r="AI64" s="30">
        <v>0</v>
      </c>
      <c r="AJ64" s="29">
        <v>1195</v>
      </c>
      <c r="AK64" s="17">
        <v>3700</v>
      </c>
      <c r="AL64" s="30">
        <v>4910</v>
      </c>
    </row>
    <row r="65" spans="2:38" x14ac:dyDescent="0.35">
      <c r="B65" s="11">
        <v>45260</v>
      </c>
      <c r="C65" s="29">
        <v>440</v>
      </c>
      <c r="D65" s="17">
        <v>885</v>
      </c>
      <c r="E65" s="30">
        <v>1325</v>
      </c>
      <c r="F65" s="29">
        <v>110</v>
      </c>
      <c r="G65" s="17">
        <v>165</v>
      </c>
      <c r="H65" s="30">
        <v>275</v>
      </c>
      <c r="I65" s="29">
        <v>0</v>
      </c>
      <c r="J65" s="17">
        <v>5</v>
      </c>
      <c r="K65" s="30">
        <v>5</v>
      </c>
      <c r="L65" s="29">
        <v>65</v>
      </c>
      <c r="M65" s="17">
        <v>390</v>
      </c>
      <c r="N65" s="30">
        <v>455</v>
      </c>
      <c r="O65" s="29">
        <v>120</v>
      </c>
      <c r="P65" s="17">
        <v>380</v>
      </c>
      <c r="Q65" s="30">
        <v>505</v>
      </c>
      <c r="R65" s="29">
        <v>115</v>
      </c>
      <c r="S65" s="17">
        <v>760</v>
      </c>
      <c r="T65" s="30">
        <v>880</v>
      </c>
      <c r="U65" s="29">
        <v>15</v>
      </c>
      <c r="V65" s="17">
        <v>260</v>
      </c>
      <c r="W65" s="30">
        <v>275</v>
      </c>
      <c r="X65" s="29">
        <v>160</v>
      </c>
      <c r="Y65" s="17">
        <v>275</v>
      </c>
      <c r="Z65" s="30">
        <v>435</v>
      </c>
      <c r="AA65" s="29">
        <v>0</v>
      </c>
      <c r="AB65" s="17">
        <v>30</v>
      </c>
      <c r="AC65" s="30">
        <v>30</v>
      </c>
      <c r="AD65" s="29">
        <v>225</v>
      </c>
      <c r="AE65" s="17">
        <v>830</v>
      </c>
      <c r="AF65" s="30">
        <v>1065</v>
      </c>
      <c r="AG65" s="29">
        <v>0</v>
      </c>
      <c r="AH65" s="17">
        <v>0</v>
      </c>
      <c r="AI65" s="30">
        <v>0</v>
      </c>
      <c r="AJ65" s="29">
        <v>1255</v>
      </c>
      <c r="AK65" s="17">
        <v>3980</v>
      </c>
      <c r="AL65" s="30">
        <v>5250</v>
      </c>
    </row>
    <row r="66" spans="2:38" x14ac:dyDescent="0.35">
      <c r="B66" s="11">
        <v>45291</v>
      </c>
      <c r="C66" s="29">
        <v>420</v>
      </c>
      <c r="D66" s="17">
        <v>775</v>
      </c>
      <c r="E66" s="30">
        <v>1190</v>
      </c>
      <c r="F66" s="29">
        <v>100</v>
      </c>
      <c r="G66" s="17">
        <v>150</v>
      </c>
      <c r="H66" s="30">
        <v>245</v>
      </c>
      <c r="I66" s="29">
        <v>0</v>
      </c>
      <c r="J66" s="17">
        <v>5</v>
      </c>
      <c r="K66" s="30">
        <v>5</v>
      </c>
      <c r="L66" s="29">
        <v>30</v>
      </c>
      <c r="M66" s="17">
        <v>275</v>
      </c>
      <c r="N66" s="30">
        <v>300</v>
      </c>
      <c r="O66" s="29">
        <v>115</v>
      </c>
      <c r="P66" s="17">
        <v>395</v>
      </c>
      <c r="Q66" s="30">
        <v>515</v>
      </c>
      <c r="R66" s="29">
        <v>85</v>
      </c>
      <c r="S66" s="17">
        <v>585</v>
      </c>
      <c r="T66" s="30">
        <v>675</v>
      </c>
      <c r="U66" s="29">
        <v>15</v>
      </c>
      <c r="V66" s="17">
        <v>130</v>
      </c>
      <c r="W66" s="30">
        <v>145</v>
      </c>
      <c r="X66" s="29">
        <v>140</v>
      </c>
      <c r="Y66" s="17">
        <v>230</v>
      </c>
      <c r="Z66" s="30">
        <v>380</v>
      </c>
      <c r="AA66" s="29">
        <v>0</v>
      </c>
      <c r="AB66" s="17">
        <v>15</v>
      </c>
      <c r="AC66" s="30">
        <v>15</v>
      </c>
      <c r="AD66" s="29">
        <v>200</v>
      </c>
      <c r="AE66" s="17">
        <v>770</v>
      </c>
      <c r="AF66" s="30">
        <v>980</v>
      </c>
      <c r="AG66" s="29">
        <v>0</v>
      </c>
      <c r="AH66" s="17">
        <v>0</v>
      </c>
      <c r="AI66" s="30">
        <v>0</v>
      </c>
      <c r="AJ66" s="29">
        <v>1105</v>
      </c>
      <c r="AK66" s="17">
        <v>3325</v>
      </c>
      <c r="AL66" s="30">
        <v>4445</v>
      </c>
    </row>
    <row r="67" spans="2:38" x14ac:dyDescent="0.35">
      <c r="B67" s="11">
        <v>45322</v>
      </c>
      <c r="C67" s="29">
        <v>405</v>
      </c>
      <c r="D67" s="17">
        <v>800</v>
      </c>
      <c r="E67" s="30">
        <v>1200</v>
      </c>
      <c r="F67" s="29">
        <v>100</v>
      </c>
      <c r="G67" s="17">
        <v>165</v>
      </c>
      <c r="H67" s="30">
        <v>265</v>
      </c>
      <c r="I67" s="29">
        <v>0</v>
      </c>
      <c r="J67" s="17">
        <v>5</v>
      </c>
      <c r="K67" s="30">
        <v>5</v>
      </c>
      <c r="L67" s="29">
        <v>35</v>
      </c>
      <c r="M67" s="17">
        <v>325</v>
      </c>
      <c r="N67" s="30">
        <v>360</v>
      </c>
      <c r="O67" s="29">
        <v>125</v>
      </c>
      <c r="P67" s="17">
        <v>480</v>
      </c>
      <c r="Q67" s="30">
        <v>605</v>
      </c>
      <c r="R67" s="29">
        <v>90</v>
      </c>
      <c r="S67" s="17">
        <v>685</v>
      </c>
      <c r="T67" s="30">
        <v>775</v>
      </c>
      <c r="U67" s="29">
        <v>85</v>
      </c>
      <c r="V67" s="17">
        <v>375</v>
      </c>
      <c r="W67" s="30">
        <v>460</v>
      </c>
      <c r="X67" s="29">
        <v>240</v>
      </c>
      <c r="Y67" s="17">
        <v>315</v>
      </c>
      <c r="Z67" s="30">
        <v>555</v>
      </c>
      <c r="AA67" s="29">
        <v>5</v>
      </c>
      <c r="AB67" s="17">
        <v>50</v>
      </c>
      <c r="AC67" s="30">
        <v>55</v>
      </c>
      <c r="AD67" s="29">
        <v>190</v>
      </c>
      <c r="AE67" s="17">
        <v>740</v>
      </c>
      <c r="AF67" s="30">
        <v>930</v>
      </c>
      <c r="AG67" s="29">
        <v>0</v>
      </c>
      <c r="AH67" s="17">
        <v>0</v>
      </c>
      <c r="AI67" s="30">
        <v>0</v>
      </c>
      <c r="AJ67" s="29">
        <v>1260</v>
      </c>
      <c r="AK67" s="17">
        <v>3935</v>
      </c>
      <c r="AL67" s="30">
        <v>5195</v>
      </c>
    </row>
    <row r="68" spans="2:38" x14ac:dyDescent="0.35">
      <c r="B68" s="11">
        <v>45351</v>
      </c>
      <c r="C68" s="29">
        <v>430</v>
      </c>
      <c r="D68" s="17">
        <v>865</v>
      </c>
      <c r="E68" s="30">
        <v>1295</v>
      </c>
      <c r="F68" s="29">
        <v>110</v>
      </c>
      <c r="G68" s="17">
        <v>180</v>
      </c>
      <c r="H68" s="30">
        <v>290</v>
      </c>
      <c r="I68" s="29">
        <v>0</v>
      </c>
      <c r="J68" s="17">
        <v>5</v>
      </c>
      <c r="K68" s="30">
        <v>5</v>
      </c>
      <c r="L68" s="29">
        <v>45</v>
      </c>
      <c r="M68" s="17">
        <v>390</v>
      </c>
      <c r="N68" s="30">
        <v>430</v>
      </c>
      <c r="O68" s="29">
        <v>120</v>
      </c>
      <c r="P68" s="17">
        <v>610</v>
      </c>
      <c r="Q68" s="30">
        <v>730</v>
      </c>
      <c r="R68" s="29">
        <v>110</v>
      </c>
      <c r="S68" s="17">
        <v>805</v>
      </c>
      <c r="T68" s="30">
        <v>915</v>
      </c>
      <c r="U68" s="29">
        <v>75</v>
      </c>
      <c r="V68" s="17">
        <v>350</v>
      </c>
      <c r="W68" s="30">
        <v>425</v>
      </c>
      <c r="X68" s="29">
        <v>235</v>
      </c>
      <c r="Y68" s="17">
        <v>310</v>
      </c>
      <c r="Z68" s="30">
        <v>545</v>
      </c>
      <c r="AA68" s="29">
        <v>0</v>
      </c>
      <c r="AB68" s="17">
        <v>50</v>
      </c>
      <c r="AC68" s="30">
        <v>50</v>
      </c>
      <c r="AD68" s="29">
        <v>190</v>
      </c>
      <c r="AE68" s="17">
        <v>750</v>
      </c>
      <c r="AF68" s="30">
        <v>940</v>
      </c>
      <c r="AG68" s="29">
        <v>0</v>
      </c>
      <c r="AH68" s="17">
        <v>0</v>
      </c>
      <c r="AI68" s="30">
        <v>0</v>
      </c>
      <c r="AJ68" s="29">
        <v>1310</v>
      </c>
      <c r="AK68" s="17">
        <v>4310</v>
      </c>
      <c r="AL68" s="30">
        <v>5630</v>
      </c>
    </row>
    <row r="69" spans="2:38" x14ac:dyDescent="0.35">
      <c r="B69" s="11">
        <v>45382</v>
      </c>
      <c r="C69" s="29">
        <v>425</v>
      </c>
      <c r="D69" s="17">
        <v>915</v>
      </c>
      <c r="E69" s="30">
        <v>1340</v>
      </c>
      <c r="F69" s="29">
        <v>115</v>
      </c>
      <c r="G69" s="17">
        <v>180</v>
      </c>
      <c r="H69" s="30">
        <v>295</v>
      </c>
      <c r="I69" s="29">
        <v>0</v>
      </c>
      <c r="J69" s="17">
        <v>5</v>
      </c>
      <c r="K69" s="30">
        <v>5</v>
      </c>
      <c r="L69" s="29">
        <v>45</v>
      </c>
      <c r="M69" s="17">
        <v>420</v>
      </c>
      <c r="N69" s="30">
        <v>465</v>
      </c>
      <c r="O69" s="29">
        <v>120</v>
      </c>
      <c r="P69" s="17">
        <v>615</v>
      </c>
      <c r="Q69" s="30">
        <v>735</v>
      </c>
      <c r="R69" s="29">
        <v>120</v>
      </c>
      <c r="S69" s="17">
        <v>815</v>
      </c>
      <c r="T69" s="30">
        <v>940</v>
      </c>
      <c r="U69" s="29">
        <v>40</v>
      </c>
      <c r="V69" s="17">
        <v>325</v>
      </c>
      <c r="W69" s="30">
        <v>365</v>
      </c>
      <c r="X69" s="29">
        <v>205</v>
      </c>
      <c r="Y69" s="17">
        <v>315</v>
      </c>
      <c r="Z69" s="30">
        <v>520</v>
      </c>
      <c r="AA69" s="29">
        <v>5</v>
      </c>
      <c r="AB69" s="17">
        <v>50</v>
      </c>
      <c r="AC69" s="30">
        <v>55</v>
      </c>
      <c r="AD69" s="29">
        <v>190</v>
      </c>
      <c r="AE69" s="17">
        <v>665</v>
      </c>
      <c r="AF69" s="30">
        <v>855</v>
      </c>
      <c r="AG69" s="29">
        <v>0</v>
      </c>
      <c r="AH69" s="17">
        <v>0</v>
      </c>
      <c r="AI69" s="30">
        <v>0</v>
      </c>
      <c r="AJ69" s="29">
        <v>1260</v>
      </c>
      <c r="AK69" s="17">
        <v>4300</v>
      </c>
      <c r="AL69" s="30">
        <v>5565</v>
      </c>
    </row>
    <row r="70" spans="2:38" x14ac:dyDescent="0.35">
      <c r="B70" s="11">
        <v>45412</v>
      </c>
      <c r="C70" s="29">
        <v>420</v>
      </c>
      <c r="D70" s="17">
        <v>825</v>
      </c>
      <c r="E70" s="30">
        <v>1250</v>
      </c>
      <c r="F70" s="29">
        <v>120</v>
      </c>
      <c r="G70" s="17">
        <v>215</v>
      </c>
      <c r="H70" s="30">
        <v>340</v>
      </c>
      <c r="I70" s="29">
        <v>0</v>
      </c>
      <c r="J70" s="17">
        <v>5</v>
      </c>
      <c r="K70" s="30">
        <v>5</v>
      </c>
      <c r="L70" s="29">
        <v>45</v>
      </c>
      <c r="M70" s="17">
        <v>365</v>
      </c>
      <c r="N70" s="30">
        <v>410</v>
      </c>
      <c r="O70" s="29">
        <v>105</v>
      </c>
      <c r="P70" s="17">
        <v>500</v>
      </c>
      <c r="Q70" s="30">
        <v>605</v>
      </c>
      <c r="R70" s="29">
        <v>115</v>
      </c>
      <c r="S70" s="17">
        <v>685</v>
      </c>
      <c r="T70" s="30">
        <v>800</v>
      </c>
      <c r="U70" s="29">
        <v>50</v>
      </c>
      <c r="V70" s="17">
        <v>310</v>
      </c>
      <c r="W70" s="30">
        <v>360</v>
      </c>
      <c r="X70" s="29">
        <v>140</v>
      </c>
      <c r="Y70" s="17">
        <v>320</v>
      </c>
      <c r="Z70" s="30">
        <v>465</v>
      </c>
      <c r="AA70" s="29">
        <v>5</v>
      </c>
      <c r="AB70" s="17">
        <v>55</v>
      </c>
      <c r="AC70" s="30">
        <v>55</v>
      </c>
      <c r="AD70" s="29">
        <v>210</v>
      </c>
      <c r="AE70" s="17">
        <v>690</v>
      </c>
      <c r="AF70" s="30">
        <v>905</v>
      </c>
      <c r="AG70" s="29">
        <v>0</v>
      </c>
      <c r="AH70" s="17">
        <v>0</v>
      </c>
      <c r="AI70" s="30">
        <v>0</v>
      </c>
      <c r="AJ70" s="29">
        <v>1210</v>
      </c>
      <c r="AK70" s="17">
        <v>3970</v>
      </c>
      <c r="AL70" s="30">
        <v>5190</v>
      </c>
    </row>
    <row r="71" spans="2:38" x14ac:dyDescent="0.35">
      <c r="B71" s="11">
        <v>45443</v>
      </c>
      <c r="C71" s="29">
        <v>525</v>
      </c>
      <c r="D71" s="17">
        <v>1050</v>
      </c>
      <c r="E71" s="30">
        <v>1580</v>
      </c>
      <c r="F71" s="29">
        <v>115</v>
      </c>
      <c r="G71" s="17">
        <v>205</v>
      </c>
      <c r="H71" s="30">
        <v>320</v>
      </c>
      <c r="I71" s="29">
        <v>5</v>
      </c>
      <c r="J71" s="17">
        <v>5</v>
      </c>
      <c r="K71" s="30">
        <v>5</v>
      </c>
      <c r="L71" s="29">
        <v>45</v>
      </c>
      <c r="M71" s="17">
        <v>430</v>
      </c>
      <c r="N71" s="30">
        <v>475</v>
      </c>
      <c r="O71" s="29">
        <v>120</v>
      </c>
      <c r="P71" s="17">
        <v>475</v>
      </c>
      <c r="Q71" s="30">
        <v>595</v>
      </c>
      <c r="R71" s="29">
        <v>135</v>
      </c>
      <c r="S71" s="17">
        <v>865</v>
      </c>
      <c r="T71" s="30">
        <v>1000</v>
      </c>
      <c r="U71" s="29">
        <v>55</v>
      </c>
      <c r="V71" s="17">
        <v>510</v>
      </c>
      <c r="W71" s="30">
        <v>565</v>
      </c>
      <c r="X71" s="29">
        <v>240</v>
      </c>
      <c r="Y71" s="17">
        <v>725</v>
      </c>
      <c r="Z71" s="30">
        <v>965</v>
      </c>
      <c r="AA71" s="29">
        <v>5</v>
      </c>
      <c r="AB71" s="17">
        <v>55</v>
      </c>
      <c r="AC71" s="30">
        <v>55</v>
      </c>
      <c r="AD71" s="29">
        <v>180</v>
      </c>
      <c r="AE71" s="17">
        <v>535</v>
      </c>
      <c r="AF71" s="30">
        <v>715</v>
      </c>
      <c r="AG71" s="29">
        <v>0</v>
      </c>
      <c r="AH71" s="17">
        <v>5</v>
      </c>
      <c r="AI71" s="30">
        <v>5</v>
      </c>
      <c r="AJ71" s="29">
        <v>1415</v>
      </c>
      <c r="AK71" s="17">
        <v>4855</v>
      </c>
      <c r="AL71" s="30">
        <v>6280</v>
      </c>
    </row>
    <row r="72" spans="2:38" x14ac:dyDescent="0.35">
      <c r="B72" s="11">
        <v>45473</v>
      </c>
      <c r="C72" s="29">
        <v>485</v>
      </c>
      <c r="D72" s="17">
        <v>1055</v>
      </c>
      <c r="E72" s="30">
        <v>1545</v>
      </c>
      <c r="F72" s="29">
        <v>135</v>
      </c>
      <c r="G72" s="17">
        <v>235</v>
      </c>
      <c r="H72" s="30">
        <v>370</v>
      </c>
      <c r="I72" s="29">
        <v>5</v>
      </c>
      <c r="J72" s="17">
        <v>5</v>
      </c>
      <c r="K72" s="30">
        <v>5</v>
      </c>
      <c r="L72" s="29">
        <v>45</v>
      </c>
      <c r="M72" s="17">
        <v>420</v>
      </c>
      <c r="N72" s="30">
        <v>465</v>
      </c>
      <c r="O72" s="29">
        <v>135</v>
      </c>
      <c r="P72" s="17">
        <v>520</v>
      </c>
      <c r="Q72" s="30">
        <v>655</v>
      </c>
      <c r="R72" s="29">
        <v>145</v>
      </c>
      <c r="S72" s="17">
        <v>905</v>
      </c>
      <c r="T72" s="30">
        <v>1050</v>
      </c>
      <c r="U72" s="29">
        <v>45</v>
      </c>
      <c r="V72" s="17">
        <v>605</v>
      </c>
      <c r="W72" s="30">
        <v>650</v>
      </c>
      <c r="X72" s="29">
        <v>190</v>
      </c>
      <c r="Y72" s="17">
        <v>655</v>
      </c>
      <c r="Z72" s="30">
        <v>850</v>
      </c>
      <c r="AA72" s="29">
        <v>5</v>
      </c>
      <c r="AB72" s="17">
        <v>55</v>
      </c>
      <c r="AC72" s="30">
        <v>60</v>
      </c>
      <c r="AD72" s="29">
        <v>185</v>
      </c>
      <c r="AE72" s="17">
        <v>620</v>
      </c>
      <c r="AF72" s="30">
        <v>810</v>
      </c>
      <c r="AG72" s="29">
        <v>0</v>
      </c>
      <c r="AH72" s="17">
        <v>0</v>
      </c>
      <c r="AI72" s="30">
        <v>0</v>
      </c>
      <c r="AJ72" s="29">
        <v>1365</v>
      </c>
      <c r="AK72" s="17">
        <v>5080</v>
      </c>
      <c r="AL72" s="30">
        <v>6455</v>
      </c>
    </row>
    <row r="73" spans="2:38" x14ac:dyDescent="0.35">
      <c r="B73" s="11">
        <v>45504</v>
      </c>
      <c r="C73" s="29">
        <v>465</v>
      </c>
      <c r="D73" s="17">
        <v>1035</v>
      </c>
      <c r="E73" s="30">
        <v>1500</v>
      </c>
      <c r="F73" s="29">
        <v>135</v>
      </c>
      <c r="G73" s="17">
        <v>235</v>
      </c>
      <c r="H73" s="30">
        <v>370</v>
      </c>
      <c r="I73" s="29">
        <v>5</v>
      </c>
      <c r="J73" s="17">
        <v>5</v>
      </c>
      <c r="K73" s="30">
        <v>10</v>
      </c>
      <c r="L73" s="29">
        <v>45</v>
      </c>
      <c r="M73" s="17">
        <v>420</v>
      </c>
      <c r="N73" s="30">
        <v>465</v>
      </c>
      <c r="O73" s="29">
        <v>130</v>
      </c>
      <c r="P73" s="17">
        <v>510</v>
      </c>
      <c r="Q73" s="30">
        <v>640</v>
      </c>
      <c r="R73" s="29">
        <v>140</v>
      </c>
      <c r="S73" s="17">
        <v>845</v>
      </c>
      <c r="T73" s="30">
        <v>985</v>
      </c>
      <c r="U73" s="29">
        <v>45</v>
      </c>
      <c r="V73" s="17">
        <v>425</v>
      </c>
      <c r="W73" s="30">
        <v>470</v>
      </c>
      <c r="X73" s="29">
        <v>175</v>
      </c>
      <c r="Y73" s="17">
        <v>575</v>
      </c>
      <c r="Z73" s="30">
        <v>750</v>
      </c>
      <c r="AA73" s="29">
        <v>5</v>
      </c>
      <c r="AB73" s="17">
        <v>60</v>
      </c>
      <c r="AC73" s="30">
        <v>65</v>
      </c>
      <c r="AD73" s="29">
        <v>225</v>
      </c>
      <c r="AE73" s="17">
        <v>655</v>
      </c>
      <c r="AF73" s="30">
        <v>880</v>
      </c>
      <c r="AG73" s="29">
        <v>0</v>
      </c>
      <c r="AH73" s="17">
        <v>0</v>
      </c>
      <c r="AI73" s="30">
        <v>0</v>
      </c>
      <c r="AJ73" s="29">
        <v>1370</v>
      </c>
      <c r="AK73" s="17">
        <v>4765</v>
      </c>
      <c r="AL73" s="30">
        <v>6135</v>
      </c>
    </row>
    <row r="74" spans="2:38" x14ac:dyDescent="0.35">
      <c r="B74" s="11">
        <v>45535</v>
      </c>
      <c r="C74" s="29">
        <v>430</v>
      </c>
      <c r="D74" s="17">
        <v>1000</v>
      </c>
      <c r="E74" s="30">
        <v>1430</v>
      </c>
      <c r="F74" s="29">
        <v>140</v>
      </c>
      <c r="G74" s="17">
        <v>250</v>
      </c>
      <c r="H74" s="30">
        <v>390</v>
      </c>
      <c r="I74" s="29">
        <v>5</v>
      </c>
      <c r="J74" s="17">
        <v>5</v>
      </c>
      <c r="K74" s="30">
        <v>10</v>
      </c>
      <c r="L74" s="29">
        <v>50</v>
      </c>
      <c r="M74" s="17">
        <v>470</v>
      </c>
      <c r="N74" s="30">
        <v>520</v>
      </c>
      <c r="O74" s="29">
        <v>130</v>
      </c>
      <c r="P74" s="17">
        <v>515</v>
      </c>
      <c r="Q74" s="30">
        <v>645</v>
      </c>
      <c r="R74" s="29">
        <v>140</v>
      </c>
      <c r="S74" s="17">
        <v>860</v>
      </c>
      <c r="T74" s="30">
        <v>1000</v>
      </c>
      <c r="U74" s="29">
        <v>45</v>
      </c>
      <c r="V74" s="17">
        <v>330</v>
      </c>
      <c r="W74" s="30">
        <v>375</v>
      </c>
      <c r="X74" s="29">
        <v>185</v>
      </c>
      <c r="Y74" s="17">
        <v>580</v>
      </c>
      <c r="Z74" s="30">
        <v>765</v>
      </c>
      <c r="AA74" s="29">
        <v>5</v>
      </c>
      <c r="AB74" s="17">
        <v>60</v>
      </c>
      <c r="AC74" s="30">
        <v>65</v>
      </c>
      <c r="AD74" s="29">
        <v>240</v>
      </c>
      <c r="AE74" s="17">
        <v>670</v>
      </c>
      <c r="AF74" s="30">
        <v>910</v>
      </c>
      <c r="AG74" s="29">
        <v>0</v>
      </c>
      <c r="AH74" s="17">
        <v>0</v>
      </c>
      <c r="AI74" s="30">
        <v>0</v>
      </c>
      <c r="AJ74" s="29">
        <v>1365</v>
      </c>
      <c r="AK74" s="17">
        <v>4740</v>
      </c>
      <c r="AL74" s="30">
        <v>6105</v>
      </c>
    </row>
    <row r="75" spans="2:38" x14ac:dyDescent="0.35">
      <c r="B75" s="11">
        <v>45565</v>
      </c>
      <c r="C75" s="29">
        <v>475</v>
      </c>
      <c r="D75" s="17">
        <v>995</v>
      </c>
      <c r="E75" s="30">
        <v>1470</v>
      </c>
      <c r="F75" s="29">
        <v>140</v>
      </c>
      <c r="G75" s="17">
        <v>245</v>
      </c>
      <c r="H75" s="30">
        <v>385</v>
      </c>
      <c r="I75" s="29">
        <v>5</v>
      </c>
      <c r="J75" s="17">
        <v>5</v>
      </c>
      <c r="K75" s="30">
        <v>10</v>
      </c>
      <c r="L75" s="29">
        <v>45</v>
      </c>
      <c r="M75" s="17">
        <v>460</v>
      </c>
      <c r="N75" s="30">
        <v>505</v>
      </c>
      <c r="O75" s="29">
        <v>125</v>
      </c>
      <c r="P75" s="17">
        <v>475</v>
      </c>
      <c r="Q75" s="30">
        <v>595</v>
      </c>
      <c r="R75" s="29">
        <v>140</v>
      </c>
      <c r="S75" s="17">
        <v>875</v>
      </c>
      <c r="T75" s="30">
        <v>1015</v>
      </c>
      <c r="U75" s="29">
        <v>45</v>
      </c>
      <c r="V75" s="17">
        <v>225</v>
      </c>
      <c r="W75" s="30">
        <v>275</v>
      </c>
      <c r="X75" s="29">
        <v>200</v>
      </c>
      <c r="Y75" s="17">
        <v>505</v>
      </c>
      <c r="Z75" s="30">
        <v>705</v>
      </c>
      <c r="AA75" s="29">
        <v>10</v>
      </c>
      <c r="AB75" s="17">
        <v>50</v>
      </c>
      <c r="AC75" s="30">
        <v>60</v>
      </c>
      <c r="AD75" s="29">
        <v>255</v>
      </c>
      <c r="AE75" s="17">
        <v>720</v>
      </c>
      <c r="AF75" s="30">
        <v>975</v>
      </c>
      <c r="AG75" s="29">
        <v>0</v>
      </c>
      <c r="AH75" s="17">
        <v>0</v>
      </c>
      <c r="AI75" s="30">
        <v>0</v>
      </c>
      <c r="AJ75" s="29">
        <v>1440</v>
      </c>
      <c r="AK75" s="17">
        <v>4555</v>
      </c>
      <c r="AL75" s="30">
        <v>5995</v>
      </c>
    </row>
    <row r="76" spans="2:38" x14ac:dyDescent="0.35">
      <c r="B76" s="11">
        <v>45596</v>
      </c>
      <c r="C76" s="29">
        <v>470</v>
      </c>
      <c r="D76" s="17">
        <v>1020</v>
      </c>
      <c r="E76" s="30">
        <v>1495</v>
      </c>
      <c r="F76" s="29">
        <v>140</v>
      </c>
      <c r="G76" s="17">
        <v>250</v>
      </c>
      <c r="H76" s="30">
        <v>390</v>
      </c>
      <c r="I76" s="29">
        <v>5</v>
      </c>
      <c r="J76" s="17">
        <v>5</v>
      </c>
      <c r="K76" s="30">
        <v>10</v>
      </c>
      <c r="L76" s="29">
        <v>50</v>
      </c>
      <c r="M76" s="17">
        <v>505</v>
      </c>
      <c r="N76" s="30">
        <v>555</v>
      </c>
      <c r="O76" s="29">
        <v>120</v>
      </c>
      <c r="P76" s="17">
        <v>475</v>
      </c>
      <c r="Q76" s="30">
        <v>595</v>
      </c>
      <c r="R76" s="29">
        <v>130</v>
      </c>
      <c r="S76" s="17">
        <v>885</v>
      </c>
      <c r="T76" s="30">
        <v>1015</v>
      </c>
      <c r="U76" s="29">
        <v>85</v>
      </c>
      <c r="V76" s="17">
        <v>340</v>
      </c>
      <c r="W76" s="30">
        <v>425</v>
      </c>
      <c r="X76" s="29">
        <v>200</v>
      </c>
      <c r="Y76" s="17">
        <v>435</v>
      </c>
      <c r="Z76" s="30">
        <v>635</v>
      </c>
      <c r="AA76" s="29">
        <v>10</v>
      </c>
      <c r="AB76" s="17">
        <v>60</v>
      </c>
      <c r="AC76" s="30">
        <v>70</v>
      </c>
      <c r="AD76" s="29">
        <v>245</v>
      </c>
      <c r="AE76" s="17">
        <v>725</v>
      </c>
      <c r="AF76" s="30">
        <v>970</v>
      </c>
      <c r="AG76" s="29">
        <v>0</v>
      </c>
      <c r="AH76" s="17">
        <v>0</v>
      </c>
      <c r="AI76" s="30">
        <v>0</v>
      </c>
      <c r="AJ76" s="29">
        <v>1455</v>
      </c>
      <c r="AK76" s="17">
        <v>4700</v>
      </c>
      <c r="AL76" s="30">
        <v>6155</v>
      </c>
    </row>
    <row r="77" spans="2:38" x14ac:dyDescent="0.35">
      <c r="B77" s="11">
        <v>45626</v>
      </c>
      <c r="C77" s="29">
        <v>475</v>
      </c>
      <c r="D77" s="17">
        <v>975</v>
      </c>
      <c r="E77" s="30">
        <v>1450</v>
      </c>
      <c r="F77" s="29">
        <v>145</v>
      </c>
      <c r="G77" s="17">
        <v>250</v>
      </c>
      <c r="H77" s="30">
        <v>400</v>
      </c>
      <c r="I77" s="29">
        <v>5</v>
      </c>
      <c r="J77" s="17">
        <v>5</v>
      </c>
      <c r="K77" s="30">
        <v>10</v>
      </c>
      <c r="L77" s="29">
        <v>50</v>
      </c>
      <c r="M77" s="17">
        <v>535</v>
      </c>
      <c r="N77" s="30">
        <v>585</v>
      </c>
      <c r="O77" s="29">
        <v>130</v>
      </c>
      <c r="P77" s="17">
        <v>475</v>
      </c>
      <c r="Q77" s="30">
        <v>610</v>
      </c>
      <c r="R77" s="29">
        <v>110</v>
      </c>
      <c r="S77" s="17">
        <v>840</v>
      </c>
      <c r="T77" s="30">
        <v>950</v>
      </c>
      <c r="U77" s="29">
        <v>110</v>
      </c>
      <c r="V77" s="17">
        <v>415</v>
      </c>
      <c r="W77" s="30">
        <v>525</v>
      </c>
      <c r="X77" s="29">
        <v>195</v>
      </c>
      <c r="Y77" s="17">
        <v>375</v>
      </c>
      <c r="Z77" s="30">
        <v>570</v>
      </c>
      <c r="AA77" s="29">
        <v>10</v>
      </c>
      <c r="AB77" s="17">
        <v>60</v>
      </c>
      <c r="AC77" s="30">
        <v>70</v>
      </c>
      <c r="AD77" s="29">
        <v>220</v>
      </c>
      <c r="AE77" s="17">
        <v>700</v>
      </c>
      <c r="AF77" s="30">
        <v>915</v>
      </c>
      <c r="AG77" s="29">
        <v>0</v>
      </c>
      <c r="AH77" s="17">
        <v>0</v>
      </c>
      <c r="AI77" s="30">
        <v>0</v>
      </c>
      <c r="AJ77" s="29">
        <v>1445</v>
      </c>
      <c r="AK77" s="17">
        <v>4635</v>
      </c>
      <c r="AL77" s="30">
        <v>6080</v>
      </c>
    </row>
    <row r="78" spans="2:38" x14ac:dyDescent="0.35">
      <c r="B78" s="11">
        <v>45657</v>
      </c>
      <c r="C78" s="29">
        <v>425</v>
      </c>
      <c r="D78" s="17">
        <v>815</v>
      </c>
      <c r="E78" s="30">
        <v>1240</v>
      </c>
      <c r="F78" s="29">
        <v>140</v>
      </c>
      <c r="G78" s="17">
        <v>250</v>
      </c>
      <c r="H78" s="30">
        <v>385</v>
      </c>
      <c r="I78" s="29">
        <v>5</v>
      </c>
      <c r="J78" s="17">
        <v>5</v>
      </c>
      <c r="K78" s="30">
        <v>10</v>
      </c>
      <c r="L78" s="29">
        <v>35</v>
      </c>
      <c r="M78" s="17">
        <v>385</v>
      </c>
      <c r="N78" s="30">
        <v>420</v>
      </c>
      <c r="O78" s="29">
        <v>95</v>
      </c>
      <c r="P78" s="17">
        <v>375</v>
      </c>
      <c r="Q78" s="30">
        <v>470</v>
      </c>
      <c r="R78" s="29">
        <v>95</v>
      </c>
      <c r="S78" s="17">
        <v>740</v>
      </c>
      <c r="T78" s="30">
        <v>830</v>
      </c>
      <c r="U78" s="29">
        <v>105</v>
      </c>
      <c r="V78" s="17">
        <v>380</v>
      </c>
      <c r="W78" s="30">
        <v>485</v>
      </c>
      <c r="X78" s="29">
        <v>160</v>
      </c>
      <c r="Y78" s="17">
        <v>305</v>
      </c>
      <c r="Z78" s="30">
        <v>460</v>
      </c>
      <c r="AA78" s="29">
        <v>10</v>
      </c>
      <c r="AB78" s="17">
        <v>55</v>
      </c>
      <c r="AC78" s="30">
        <v>65</v>
      </c>
      <c r="AD78" s="29">
        <v>180</v>
      </c>
      <c r="AE78" s="17">
        <v>585</v>
      </c>
      <c r="AF78" s="30">
        <v>765</v>
      </c>
      <c r="AG78" s="29">
        <v>0</v>
      </c>
      <c r="AH78" s="17">
        <v>0</v>
      </c>
      <c r="AI78" s="30">
        <v>0</v>
      </c>
      <c r="AJ78" s="29">
        <v>1245</v>
      </c>
      <c r="AK78" s="17">
        <v>3890</v>
      </c>
      <c r="AL78" s="30">
        <v>5130</v>
      </c>
    </row>
    <row r="79" spans="2:38" x14ac:dyDescent="0.35">
      <c r="B79" s="11">
        <v>45688</v>
      </c>
      <c r="C79" s="29">
        <v>435</v>
      </c>
      <c r="D79" s="17">
        <v>860</v>
      </c>
      <c r="E79" s="30">
        <v>1295</v>
      </c>
      <c r="F79" s="29">
        <v>140</v>
      </c>
      <c r="G79" s="17">
        <v>270</v>
      </c>
      <c r="H79" s="30">
        <v>410</v>
      </c>
      <c r="I79" s="29">
        <v>5</v>
      </c>
      <c r="J79" s="17">
        <v>5</v>
      </c>
      <c r="K79" s="30">
        <v>10</v>
      </c>
      <c r="L79" s="29">
        <v>50</v>
      </c>
      <c r="M79" s="17">
        <v>555</v>
      </c>
      <c r="N79" s="30">
        <v>605</v>
      </c>
      <c r="O79" s="29">
        <v>95</v>
      </c>
      <c r="P79" s="17">
        <v>410</v>
      </c>
      <c r="Q79" s="30">
        <v>505</v>
      </c>
      <c r="R79" s="29">
        <v>105</v>
      </c>
      <c r="S79" s="17">
        <v>835</v>
      </c>
      <c r="T79" s="30">
        <v>940</v>
      </c>
      <c r="U79" s="29">
        <v>100</v>
      </c>
      <c r="V79" s="17">
        <v>430</v>
      </c>
      <c r="W79" s="30">
        <v>535</v>
      </c>
      <c r="X79" s="29">
        <v>160</v>
      </c>
      <c r="Y79" s="17">
        <v>355</v>
      </c>
      <c r="Z79" s="30">
        <v>515</v>
      </c>
      <c r="AA79" s="29">
        <v>10</v>
      </c>
      <c r="AB79" s="17">
        <v>60</v>
      </c>
      <c r="AC79" s="30">
        <v>65</v>
      </c>
      <c r="AD79" s="29">
        <v>170</v>
      </c>
      <c r="AE79" s="17">
        <v>570</v>
      </c>
      <c r="AF79" s="30">
        <v>740</v>
      </c>
      <c r="AG79" s="29">
        <v>0</v>
      </c>
      <c r="AH79" s="17">
        <v>0</v>
      </c>
      <c r="AI79" s="30">
        <v>0</v>
      </c>
      <c r="AJ79" s="29">
        <v>1270</v>
      </c>
      <c r="AK79" s="17">
        <v>4350</v>
      </c>
      <c r="AL79" s="30">
        <v>5620</v>
      </c>
    </row>
    <row r="80" spans="2:38" x14ac:dyDescent="0.35">
      <c r="B80" s="11">
        <v>45716</v>
      </c>
      <c r="C80" s="29">
        <v>495</v>
      </c>
      <c r="D80" s="17">
        <v>760</v>
      </c>
      <c r="E80" s="30">
        <v>1255</v>
      </c>
      <c r="F80" s="29">
        <v>140</v>
      </c>
      <c r="G80" s="17">
        <v>275</v>
      </c>
      <c r="H80" s="30">
        <v>415</v>
      </c>
      <c r="I80" s="29">
        <v>5</v>
      </c>
      <c r="J80" s="17">
        <v>5</v>
      </c>
      <c r="K80" s="30">
        <v>5</v>
      </c>
      <c r="L80" s="29">
        <v>50</v>
      </c>
      <c r="M80" s="17">
        <v>530</v>
      </c>
      <c r="N80" s="30">
        <v>580</v>
      </c>
      <c r="O80" s="29">
        <v>75</v>
      </c>
      <c r="P80" s="17">
        <v>445</v>
      </c>
      <c r="Q80" s="30">
        <v>515</v>
      </c>
      <c r="R80" s="29">
        <v>105</v>
      </c>
      <c r="S80" s="17">
        <v>880</v>
      </c>
      <c r="T80" s="30">
        <v>980</v>
      </c>
      <c r="U80" s="29">
        <v>95</v>
      </c>
      <c r="V80" s="17">
        <v>400</v>
      </c>
      <c r="W80" s="30">
        <v>495</v>
      </c>
      <c r="X80" s="29">
        <v>160</v>
      </c>
      <c r="Y80" s="17">
        <v>335</v>
      </c>
      <c r="Z80" s="30">
        <v>495</v>
      </c>
      <c r="AA80" s="29">
        <v>10</v>
      </c>
      <c r="AB80" s="17">
        <v>55</v>
      </c>
      <c r="AC80" s="30">
        <v>65</v>
      </c>
      <c r="AD80" s="29">
        <v>170</v>
      </c>
      <c r="AE80" s="17">
        <v>540</v>
      </c>
      <c r="AF80" s="30">
        <v>715</v>
      </c>
      <c r="AG80" s="29">
        <v>0</v>
      </c>
      <c r="AH80" s="17">
        <v>0</v>
      </c>
      <c r="AI80" s="30">
        <v>0</v>
      </c>
      <c r="AJ80" s="29">
        <v>1300</v>
      </c>
      <c r="AK80" s="17">
        <v>4230</v>
      </c>
      <c r="AL80" s="30">
        <v>5530</v>
      </c>
    </row>
    <row r="81" spans="2:38" x14ac:dyDescent="0.35">
      <c r="B81" s="11">
        <v>45747</v>
      </c>
      <c r="C81" s="29">
        <v>475</v>
      </c>
      <c r="D81" s="17">
        <v>820</v>
      </c>
      <c r="E81" s="30">
        <v>1295</v>
      </c>
      <c r="F81" s="29">
        <v>135</v>
      </c>
      <c r="G81" s="17">
        <v>270</v>
      </c>
      <c r="H81" s="30">
        <v>405</v>
      </c>
      <c r="I81" s="29">
        <v>5</v>
      </c>
      <c r="J81" s="17">
        <v>5</v>
      </c>
      <c r="K81" s="30">
        <v>5</v>
      </c>
      <c r="L81" s="29">
        <v>50</v>
      </c>
      <c r="M81" s="17">
        <v>555</v>
      </c>
      <c r="N81" s="30">
        <v>610</v>
      </c>
      <c r="O81" s="29">
        <v>75</v>
      </c>
      <c r="P81" s="17">
        <v>455</v>
      </c>
      <c r="Q81" s="30">
        <v>530</v>
      </c>
      <c r="R81" s="29">
        <v>105</v>
      </c>
      <c r="S81" s="17">
        <v>870</v>
      </c>
      <c r="T81" s="30">
        <v>975</v>
      </c>
      <c r="U81" s="29">
        <v>70</v>
      </c>
      <c r="V81" s="17">
        <v>340</v>
      </c>
      <c r="W81" s="30">
        <v>415</v>
      </c>
      <c r="X81" s="29">
        <v>105</v>
      </c>
      <c r="Y81" s="17">
        <v>320</v>
      </c>
      <c r="Z81" s="30">
        <v>425</v>
      </c>
      <c r="AA81" s="29">
        <v>10</v>
      </c>
      <c r="AB81" s="17">
        <v>55</v>
      </c>
      <c r="AC81" s="30">
        <v>65</v>
      </c>
      <c r="AD81" s="29">
        <v>155</v>
      </c>
      <c r="AE81" s="17">
        <v>485</v>
      </c>
      <c r="AF81" s="30">
        <v>635</v>
      </c>
      <c r="AG81" s="29">
        <v>0</v>
      </c>
      <c r="AH81" s="17">
        <v>0</v>
      </c>
      <c r="AI81" s="30">
        <v>0</v>
      </c>
      <c r="AJ81" s="29">
        <v>1180</v>
      </c>
      <c r="AK81" s="17">
        <v>4175</v>
      </c>
      <c r="AL81" s="30">
        <v>5355</v>
      </c>
    </row>
    <row r="82" spans="2:38" x14ac:dyDescent="0.35">
      <c r="B82" s="11">
        <v>45777</v>
      </c>
      <c r="C82" s="29">
        <v>490</v>
      </c>
      <c r="D82" s="17">
        <v>845</v>
      </c>
      <c r="E82" s="30">
        <v>1335</v>
      </c>
      <c r="F82" s="29">
        <v>150</v>
      </c>
      <c r="G82" s="17">
        <v>280</v>
      </c>
      <c r="H82" s="30">
        <v>430</v>
      </c>
      <c r="I82" s="29">
        <v>5</v>
      </c>
      <c r="J82" s="17">
        <v>5</v>
      </c>
      <c r="K82" s="30">
        <v>5</v>
      </c>
      <c r="L82" s="29">
        <v>45</v>
      </c>
      <c r="M82" s="17">
        <v>510</v>
      </c>
      <c r="N82" s="30">
        <v>550</v>
      </c>
      <c r="O82" s="29">
        <v>75</v>
      </c>
      <c r="P82" s="17">
        <v>470</v>
      </c>
      <c r="Q82" s="30">
        <v>545</v>
      </c>
      <c r="R82" s="29">
        <v>130</v>
      </c>
      <c r="S82" s="17">
        <v>830</v>
      </c>
      <c r="T82" s="30">
        <v>960</v>
      </c>
      <c r="U82" s="29">
        <v>75</v>
      </c>
      <c r="V82" s="17">
        <v>350</v>
      </c>
      <c r="W82" s="30">
        <v>430</v>
      </c>
      <c r="X82" s="29">
        <v>105</v>
      </c>
      <c r="Y82" s="17">
        <v>285</v>
      </c>
      <c r="Z82" s="30">
        <v>390</v>
      </c>
      <c r="AA82" s="29">
        <v>10</v>
      </c>
      <c r="AB82" s="17">
        <v>55</v>
      </c>
      <c r="AC82" s="30">
        <v>65</v>
      </c>
      <c r="AD82" s="29">
        <v>145</v>
      </c>
      <c r="AE82" s="17">
        <v>505</v>
      </c>
      <c r="AF82" s="30">
        <v>650</v>
      </c>
      <c r="AG82" s="29">
        <v>0</v>
      </c>
      <c r="AH82" s="17">
        <v>0</v>
      </c>
      <c r="AI82" s="30">
        <v>0</v>
      </c>
      <c r="AJ82" s="29">
        <v>1235</v>
      </c>
      <c r="AK82" s="17">
        <v>4135</v>
      </c>
      <c r="AL82" s="30">
        <v>5365</v>
      </c>
    </row>
    <row r="83" spans="2:38" x14ac:dyDescent="0.35">
      <c r="B83" s="11">
        <v>45808</v>
      </c>
      <c r="C83" s="29">
        <v>495</v>
      </c>
      <c r="D83" s="17">
        <v>845</v>
      </c>
      <c r="E83" s="30">
        <v>1340</v>
      </c>
      <c r="F83" s="29">
        <v>155</v>
      </c>
      <c r="G83" s="17">
        <v>285</v>
      </c>
      <c r="H83" s="30">
        <v>440</v>
      </c>
      <c r="I83" s="29">
        <v>5</v>
      </c>
      <c r="J83" s="17">
        <v>5</v>
      </c>
      <c r="K83" s="30">
        <v>5</v>
      </c>
      <c r="L83" s="29">
        <v>50</v>
      </c>
      <c r="M83" s="17">
        <v>540</v>
      </c>
      <c r="N83" s="30">
        <v>585</v>
      </c>
      <c r="O83" s="29">
        <v>75</v>
      </c>
      <c r="P83" s="17">
        <v>440</v>
      </c>
      <c r="Q83" s="30">
        <v>510</v>
      </c>
      <c r="R83" s="29">
        <v>135</v>
      </c>
      <c r="S83" s="17">
        <v>835</v>
      </c>
      <c r="T83" s="30">
        <v>970</v>
      </c>
      <c r="U83" s="29">
        <v>75</v>
      </c>
      <c r="V83" s="17">
        <v>340</v>
      </c>
      <c r="W83" s="30">
        <v>410</v>
      </c>
      <c r="X83" s="29">
        <v>110</v>
      </c>
      <c r="Y83" s="17">
        <v>265</v>
      </c>
      <c r="Z83" s="30">
        <v>375</v>
      </c>
      <c r="AA83" s="29">
        <v>10</v>
      </c>
      <c r="AB83" s="17">
        <v>55</v>
      </c>
      <c r="AC83" s="30">
        <v>70</v>
      </c>
      <c r="AD83" s="29">
        <v>160</v>
      </c>
      <c r="AE83" s="17">
        <v>530</v>
      </c>
      <c r="AF83" s="30">
        <v>690</v>
      </c>
      <c r="AG83" s="29">
        <v>0</v>
      </c>
      <c r="AH83" s="17">
        <v>0</v>
      </c>
      <c r="AI83" s="30">
        <v>0</v>
      </c>
      <c r="AJ83" s="29">
        <v>1260</v>
      </c>
      <c r="AK83" s="17">
        <v>4140</v>
      </c>
      <c r="AL83" s="30">
        <v>5400</v>
      </c>
    </row>
    <row r="84" spans="2:38" x14ac:dyDescent="0.35">
      <c r="B84" s="11">
        <v>45838</v>
      </c>
      <c r="C84" s="29">
        <v>475</v>
      </c>
      <c r="D84" s="17">
        <v>845</v>
      </c>
      <c r="E84" s="30">
        <v>1320</v>
      </c>
      <c r="F84" s="29">
        <v>160</v>
      </c>
      <c r="G84" s="17">
        <v>280</v>
      </c>
      <c r="H84" s="30">
        <v>440</v>
      </c>
      <c r="I84" s="29">
        <v>5</v>
      </c>
      <c r="J84" s="17">
        <v>5</v>
      </c>
      <c r="K84" s="30">
        <v>5</v>
      </c>
      <c r="L84" s="29">
        <v>50</v>
      </c>
      <c r="M84" s="17">
        <v>535</v>
      </c>
      <c r="N84" s="30">
        <v>585</v>
      </c>
      <c r="O84" s="29">
        <v>80</v>
      </c>
      <c r="P84" s="17">
        <v>465</v>
      </c>
      <c r="Q84" s="30">
        <v>545</v>
      </c>
      <c r="R84" s="29">
        <v>105</v>
      </c>
      <c r="S84" s="17">
        <v>785</v>
      </c>
      <c r="T84" s="30">
        <v>885</v>
      </c>
      <c r="U84" s="29">
        <v>70</v>
      </c>
      <c r="V84" s="17">
        <v>350</v>
      </c>
      <c r="W84" s="30">
        <v>420</v>
      </c>
      <c r="X84" s="29">
        <v>125</v>
      </c>
      <c r="Y84" s="17">
        <v>330</v>
      </c>
      <c r="Z84" s="30">
        <v>460</v>
      </c>
      <c r="AA84" s="29">
        <v>10</v>
      </c>
      <c r="AB84" s="17">
        <v>55</v>
      </c>
      <c r="AC84" s="30">
        <v>70</v>
      </c>
      <c r="AD84" s="29">
        <v>160</v>
      </c>
      <c r="AE84" s="17">
        <v>595</v>
      </c>
      <c r="AF84" s="30">
        <v>750</v>
      </c>
      <c r="AG84" s="29">
        <v>0</v>
      </c>
      <c r="AH84" s="17">
        <v>0</v>
      </c>
      <c r="AI84" s="30">
        <v>0</v>
      </c>
      <c r="AJ84" s="29">
        <v>1235</v>
      </c>
      <c r="AK84" s="17">
        <v>4240</v>
      </c>
      <c r="AL84" s="30">
        <v>5480</v>
      </c>
    </row>
    <row r="85" spans="2:38" x14ac:dyDescent="0.35">
      <c r="B85" s="11">
        <v>45869</v>
      </c>
      <c r="C85" s="29">
        <v>450</v>
      </c>
      <c r="D85" s="17">
        <v>815</v>
      </c>
      <c r="E85" s="30">
        <v>1265</v>
      </c>
      <c r="F85" s="29">
        <v>155</v>
      </c>
      <c r="G85" s="17">
        <v>275</v>
      </c>
      <c r="H85" s="30">
        <v>430</v>
      </c>
      <c r="I85" s="29">
        <v>5</v>
      </c>
      <c r="J85" s="17">
        <v>5</v>
      </c>
      <c r="K85" s="30">
        <v>5</v>
      </c>
      <c r="L85" s="29">
        <v>50</v>
      </c>
      <c r="M85" s="17">
        <v>570</v>
      </c>
      <c r="N85" s="30">
        <v>620</v>
      </c>
      <c r="O85" s="29">
        <v>90</v>
      </c>
      <c r="P85" s="17">
        <v>450</v>
      </c>
      <c r="Q85" s="30">
        <v>540</v>
      </c>
      <c r="R85" s="29">
        <v>115</v>
      </c>
      <c r="S85" s="17">
        <v>795</v>
      </c>
      <c r="T85" s="30">
        <v>910</v>
      </c>
      <c r="U85" s="29">
        <v>75</v>
      </c>
      <c r="V85" s="17">
        <v>340</v>
      </c>
      <c r="W85" s="30">
        <v>415</v>
      </c>
      <c r="X85" s="29">
        <v>130</v>
      </c>
      <c r="Y85" s="17">
        <v>305</v>
      </c>
      <c r="Z85" s="30">
        <v>435</v>
      </c>
      <c r="AA85" s="29">
        <v>10</v>
      </c>
      <c r="AB85" s="17">
        <v>55</v>
      </c>
      <c r="AC85" s="30">
        <v>65</v>
      </c>
      <c r="AD85" s="29">
        <v>185</v>
      </c>
      <c r="AE85" s="17">
        <v>655</v>
      </c>
      <c r="AF85" s="30">
        <v>840</v>
      </c>
      <c r="AG85" s="29">
        <v>0</v>
      </c>
      <c r="AH85" s="17">
        <v>0</v>
      </c>
      <c r="AI85" s="30">
        <v>0</v>
      </c>
      <c r="AJ85" s="29">
        <v>1265</v>
      </c>
      <c r="AK85" s="17">
        <v>4265</v>
      </c>
      <c r="AL85" s="30">
        <v>5525</v>
      </c>
    </row>
    <row r="86" spans="2:38" x14ac:dyDescent="0.35">
      <c r="B86" s="11">
        <v>45900</v>
      </c>
      <c r="C86" s="29">
        <v>430</v>
      </c>
      <c r="D86" s="17">
        <v>785</v>
      </c>
      <c r="E86" s="30">
        <v>1215</v>
      </c>
      <c r="F86" s="29">
        <v>155</v>
      </c>
      <c r="G86" s="17">
        <v>265</v>
      </c>
      <c r="H86" s="30">
        <v>420</v>
      </c>
      <c r="I86" s="29">
        <v>5</v>
      </c>
      <c r="J86" s="17">
        <v>5</v>
      </c>
      <c r="K86" s="30">
        <v>5</v>
      </c>
      <c r="L86" s="29">
        <v>50</v>
      </c>
      <c r="M86" s="17">
        <v>550</v>
      </c>
      <c r="N86" s="30">
        <v>600</v>
      </c>
      <c r="O86" s="29">
        <v>90</v>
      </c>
      <c r="P86" s="17">
        <v>460</v>
      </c>
      <c r="Q86" s="30">
        <v>550</v>
      </c>
      <c r="R86" s="29">
        <v>130</v>
      </c>
      <c r="S86" s="17">
        <v>785</v>
      </c>
      <c r="T86" s="30">
        <v>915</v>
      </c>
      <c r="U86" s="29">
        <v>80</v>
      </c>
      <c r="V86" s="17">
        <v>290</v>
      </c>
      <c r="W86" s="30">
        <v>365</v>
      </c>
      <c r="X86" s="29">
        <v>125</v>
      </c>
      <c r="Y86" s="17">
        <v>260</v>
      </c>
      <c r="Z86" s="30">
        <v>385</v>
      </c>
      <c r="AA86" s="29">
        <v>10</v>
      </c>
      <c r="AB86" s="17">
        <v>55</v>
      </c>
      <c r="AC86" s="30">
        <v>65</v>
      </c>
      <c r="AD86" s="29">
        <v>200</v>
      </c>
      <c r="AE86" s="17">
        <v>665</v>
      </c>
      <c r="AF86" s="30">
        <v>865</v>
      </c>
      <c r="AG86" s="29">
        <v>0</v>
      </c>
      <c r="AH86" s="17">
        <v>0</v>
      </c>
      <c r="AI86" s="30">
        <v>0</v>
      </c>
      <c r="AJ86" s="29">
        <v>1265</v>
      </c>
      <c r="AK86" s="17">
        <v>4125</v>
      </c>
      <c r="AL86" s="30">
        <v>5390</v>
      </c>
    </row>
    <row r="87" spans="2:38" x14ac:dyDescent="0.35">
      <c r="B87" s="11">
        <v>45930</v>
      </c>
      <c r="C87" s="29">
        <v>450</v>
      </c>
      <c r="D87" s="17">
        <v>815</v>
      </c>
      <c r="E87" s="30">
        <v>1265</v>
      </c>
      <c r="F87" s="29">
        <v>155</v>
      </c>
      <c r="G87" s="17">
        <v>275</v>
      </c>
      <c r="H87" s="30">
        <v>430</v>
      </c>
      <c r="I87" s="29">
        <v>0</v>
      </c>
      <c r="J87" s="17">
        <v>5</v>
      </c>
      <c r="K87" s="30">
        <v>5</v>
      </c>
      <c r="L87" s="29">
        <v>55</v>
      </c>
      <c r="M87" s="17">
        <v>650</v>
      </c>
      <c r="N87" s="30">
        <v>705</v>
      </c>
      <c r="O87" s="29">
        <v>85</v>
      </c>
      <c r="P87" s="17">
        <v>495</v>
      </c>
      <c r="Q87" s="30">
        <v>580</v>
      </c>
      <c r="R87" s="29">
        <v>130</v>
      </c>
      <c r="S87" s="17">
        <v>820</v>
      </c>
      <c r="T87" s="30">
        <v>950</v>
      </c>
      <c r="U87" s="29">
        <v>85</v>
      </c>
      <c r="V87" s="17">
        <v>195</v>
      </c>
      <c r="W87" s="30">
        <v>280</v>
      </c>
      <c r="X87" s="29">
        <v>170</v>
      </c>
      <c r="Y87" s="17">
        <v>320</v>
      </c>
      <c r="Z87" s="30">
        <v>490</v>
      </c>
      <c r="AA87" s="29">
        <v>10</v>
      </c>
      <c r="AB87" s="17">
        <v>50</v>
      </c>
      <c r="AC87" s="30">
        <v>65</v>
      </c>
      <c r="AD87" s="29">
        <v>225</v>
      </c>
      <c r="AE87" s="17">
        <v>700</v>
      </c>
      <c r="AF87" s="30">
        <v>925</v>
      </c>
      <c r="AG87" s="29">
        <v>0</v>
      </c>
      <c r="AH87" s="17">
        <v>0</v>
      </c>
      <c r="AI87" s="30">
        <v>0</v>
      </c>
      <c r="AJ87" s="29">
        <v>1370</v>
      </c>
      <c r="AK87" s="17">
        <v>4320</v>
      </c>
      <c r="AL87" s="30">
        <v>5695</v>
      </c>
    </row>
    <row r="88" spans="2:38" x14ac:dyDescent="0.35">
      <c r="B88" s="11">
        <v>45961</v>
      </c>
      <c r="C88" s="29">
        <v>425</v>
      </c>
      <c r="D88" s="17">
        <v>815</v>
      </c>
      <c r="E88" s="30">
        <v>1245</v>
      </c>
      <c r="F88" s="29">
        <v>145</v>
      </c>
      <c r="G88" s="17">
        <v>245</v>
      </c>
      <c r="H88" s="30">
        <v>390</v>
      </c>
      <c r="I88" s="29">
        <v>5</v>
      </c>
      <c r="J88" s="17">
        <v>5</v>
      </c>
      <c r="K88" s="30">
        <v>5</v>
      </c>
      <c r="L88" s="29">
        <v>60</v>
      </c>
      <c r="M88" s="17">
        <v>685</v>
      </c>
      <c r="N88" s="30">
        <v>740</v>
      </c>
      <c r="O88" s="29">
        <v>85</v>
      </c>
      <c r="P88" s="17">
        <v>515</v>
      </c>
      <c r="Q88" s="30">
        <v>605</v>
      </c>
      <c r="R88" s="29">
        <v>130</v>
      </c>
      <c r="S88" s="17">
        <v>830</v>
      </c>
      <c r="T88" s="30">
        <v>960</v>
      </c>
      <c r="U88" s="29">
        <v>105</v>
      </c>
      <c r="V88" s="17">
        <v>290</v>
      </c>
      <c r="W88" s="30">
        <v>395</v>
      </c>
      <c r="X88" s="29">
        <v>165</v>
      </c>
      <c r="Y88" s="17">
        <v>255</v>
      </c>
      <c r="Z88" s="30">
        <v>420</v>
      </c>
      <c r="AA88" s="29">
        <v>10</v>
      </c>
      <c r="AB88" s="17">
        <v>55</v>
      </c>
      <c r="AC88" s="30">
        <v>65</v>
      </c>
      <c r="AD88" s="29">
        <v>230</v>
      </c>
      <c r="AE88" s="17">
        <v>715</v>
      </c>
      <c r="AF88" s="30">
        <v>945</v>
      </c>
      <c r="AG88" s="29">
        <v>0</v>
      </c>
      <c r="AH88" s="17">
        <v>0</v>
      </c>
      <c r="AI88" s="30">
        <v>0</v>
      </c>
      <c r="AJ88" s="29">
        <v>1360</v>
      </c>
      <c r="AK88" s="17">
        <v>4405</v>
      </c>
      <c r="AL88" s="30">
        <v>5765</v>
      </c>
    </row>
    <row r="89" spans="2:38" x14ac:dyDescent="0.35">
      <c r="B89" s="11">
        <v>45991</v>
      </c>
      <c r="C89" s="29">
        <v>445</v>
      </c>
      <c r="D89" s="17">
        <v>855</v>
      </c>
      <c r="E89" s="30">
        <v>1300</v>
      </c>
      <c r="F89" s="29">
        <v>130</v>
      </c>
      <c r="G89" s="17">
        <v>235</v>
      </c>
      <c r="H89" s="30">
        <v>365</v>
      </c>
      <c r="I89" s="29">
        <v>5</v>
      </c>
      <c r="J89" s="17">
        <v>5</v>
      </c>
      <c r="K89" s="30">
        <v>5</v>
      </c>
      <c r="L89" s="29">
        <v>55</v>
      </c>
      <c r="M89" s="17">
        <v>690</v>
      </c>
      <c r="N89" s="30">
        <v>745</v>
      </c>
      <c r="O89" s="29">
        <v>90</v>
      </c>
      <c r="P89" s="17">
        <v>570</v>
      </c>
      <c r="Q89" s="30">
        <v>660</v>
      </c>
      <c r="R89" s="29">
        <v>115</v>
      </c>
      <c r="S89" s="17">
        <v>745</v>
      </c>
      <c r="T89" s="30">
        <v>860</v>
      </c>
      <c r="U89" s="29">
        <v>125</v>
      </c>
      <c r="V89" s="17">
        <v>390</v>
      </c>
      <c r="W89" s="30">
        <v>515</v>
      </c>
      <c r="X89" s="29">
        <v>165</v>
      </c>
      <c r="Y89" s="17">
        <v>260</v>
      </c>
      <c r="Z89" s="30">
        <v>425</v>
      </c>
      <c r="AA89" s="29">
        <v>10</v>
      </c>
      <c r="AB89" s="17">
        <v>60</v>
      </c>
      <c r="AC89" s="30">
        <v>70</v>
      </c>
      <c r="AD89" s="29">
        <v>230</v>
      </c>
      <c r="AE89" s="17">
        <v>805</v>
      </c>
      <c r="AF89" s="30">
        <v>1035</v>
      </c>
      <c r="AG89" s="29">
        <v>0</v>
      </c>
      <c r="AH89" s="17">
        <v>0</v>
      </c>
      <c r="AI89" s="30">
        <v>0</v>
      </c>
      <c r="AJ89" s="29">
        <v>1365</v>
      </c>
      <c r="AK89" s="17">
        <v>4610</v>
      </c>
      <c r="AL89" s="30">
        <v>5975</v>
      </c>
    </row>
    <row r="90" spans="2:38" x14ac:dyDescent="0.35">
      <c r="B90" s="11">
        <v>46022</v>
      </c>
      <c r="C90" s="29">
        <v>335</v>
      </c>
      <c r="D90" s="17">
        <v>685</v>
      </c>
      <c r="E90" s="30">
        <v>1020</v>
      </c>
      <c r="F90" s="29">
        <v>140</v>
      </c>
      <c r="G90" s="17">
        <v>220</v>
      </c>
      <c r="H90" s="30">
        <v>355</v>
      </c>
      <c r="I90" s="29">
        <v>0</v>
      </c>
      <c r="J90" s="17">
        <v>5</v>
      </c>
      <c r="K90" s="30">
        <v>5</v>
      </c>
      <c r="L90" s="29">
        <v>45</v>
      </c>
      <c r="M90" s="17">
        <v>530</v>
      </c>
      <c r="N90" s="30">
        <v>575</v>
      </c>
      <c r="O90" s="29">
        <v>90</v>
      </c>
      <c r="P90" s="17">
        <v>485</v>
      </c>
      <c r="Q90" s="30">
        <v>575</v>
      </c>
      <c r="R90" s="29">
        <v>85</v>
      </c>
      <c r="S90" s="17">
        <v>620</v>
      </c>
      <c r="T90" s="30">
        <v>705</v>
      </c>
      <c r="U90" s="29">
        <v>120</v>
      </c>
      <c r="V90" s="17">
        <v>340</v>
      </c>
      <c r="W90" s="30">
        <v>460</v>
      </c>
      <c r="X90" s="29">
        <v>150</v>
      </c>
      <c r="Y90" s="17">
        <v>220</v>
      </c>
      <c r="Z90" s="30">
        <v>370</v>
      </c>
      <c r="AA90" s="29">
        <v>10</v>
      </c>
      <c r="AB90" s="17">
        <v>55</v>
      </c>
      <c r="AC90" s="30">
        <v>65</v>
      </c>
      <c r="AD90" s="29">
        <v>210</v>
      </c>
      <c r="AE90" s="17">
        <v>735</v>
      </c>
      <c r="AF90" s="30">
        <v>940</v>
      </c>
      <c r="AG90" s="29">
        <v>0</v>
      </c>
      <c r="AH90" s="17">
        <v>0</v>
      </c>
      <c r="AI90" s="30">
        <v>0</v>
      </c>
      <c r="AJ90" s="29">
        <v>1180</v>
      </c>
      <c r="AK90" s="17">
        <v>3890</v>
      </c>
      <c r="AL90" s="30">
        <v>5075</v>
      </c>
    </row>
    <row r="91" spans="2:38" x14ac:dyDescent="0.35">
      <c r="B91" s="11">
        <v>46053</v>
      </c>
      <c r="C91" s="29">
        <v>330</v>
      </c>
      <c r="D91" s="17">
        <v>815</v>
      </c>
      <c r="E91" s="30">
        <v>1145</v>
      </c>
      <c r="F91" s="29">
        <v>130</v>
      </c>
      <c r="G91" s="17">
        <v>245</v>
      </c>
      <c r="H91" s="30">
        <v>375</v>
      </c>
      <c r="I91" s="29">
        <v>5</v>
      </c>
      <c r="J91" s="17">
        <v>5</v>
      </c>
      <c r="K91" s="30">
        <v>5</v>
      </c>
      <c r="L91" s="29">
        <v>60</v>
      </c>
      <c r="M91" s="17">
        <v>720</v>
      </c>
      <c r="N91" s="30">
        <v>780</v>
      </c>
      <c r="O91" s="29">
        <v>90</v>
      </c>
      <c r="P91" s="17">
        <v>580</v>
      </c>
      <c r="Q91" s="30">
        <v>675</v>
      </c>
      <c r="R91" s="29">
        <v>100</v>
      </c>
      <c r="S91" s="17">
        <v>720</v>
      </c>
      <c r="T91" s="30">
        <v>820</v>
      </c>
      <c r="U91" s="29">
        <v>135</v>
      </c>
      <c r="V91" s="17">
        <v>445</v>
      </c>
      <c r="W91" s="30">
        <v>575</v>
      </c>
      <c r="X91" s="29">
        <v>160</v>
      </c>
      <c r="Y91" s="17">
        <v>265</v>
      </c>
      <c r="Z91" s="30">
        <v>425</v>
      </c>
      <c r="AA91" s="29">
        <v>5</v>
      </c>
      <c r="AB91" s="17">
        <v>60</v>
      </c>
      <c r="AC91" s="30">
        <v>65</v>
      </c>
      <c r="AD91" s="29">
        <v>210</v>
      </c>
      <c r="AE91" s="17">
        <v>755</v>
      </c>
      <c r="AF91" s="30">
        <v>965</v>
      </c>
      <c r="AG91" s="29">
        <v>0</v>
      </c>
      <c r="AH91" s="17">
        <v>0</v>
      </c>
      <c r="AI91" s="30">
        <v>0</v>
      </c>
      <c r="AJ91" s="29">
        <v>1220</v>
      </c>
      <c r="AK91" s="17">
        <v>4600</v>
      </c>
      <c r="AL91" s="30">
        <v>5820</v>
      </c>
    </row>
    <row r="92" spans="2:38" x14ac:dyDescent="0.35">
      <c r="B92" s="11">
        <v>46081</v>
      </c>
      <c r="C92" s="29">
        <v>355</v>
      </c>
      <c r="D92" s="17">
        <v>790</v>
      </c>
      <c r="E92" s="30">
        <v>1140</v>
      </c>
      <c r="F92" s="29">
        <v>130</v>
      </c>
      <c r="G92" s="17">
        <v>250</v>
      </c>
      <c r="H92" s="30">
        <v>380</v>
      </c>
      <c r="I92" s="29">
        <v>5</v>
      </c>
      <c r="J92" s="17">
        <v>5</v>
      </c>
      <c r="K92" s="30">
        <v>5</v>
      </c>
      <c r="L92" s="29">
        <v>60</v>
      </c>
      <c r="M92" s="17">
        <v>775</v>
      </c>
      <c r="N92" s="30">
        <v>835</v>
      </c>
      <c r="O92" s="29">
        <v>80</v>
      </c>
      <c r="P92" s="17">
        <v>575</v>
      </c>
      <c r="Q92" s="30">
        <v>655</v>
      </c>
      <c r="R92" s="29">
        <v>100</v>
      </c>
      <c r="S92" s="17">
        <v>730</v>
      </c>
      <c r="T92" s="30">
        <v>830</v>
      </c>
      <c r="U92" s="29">
        <v>120</v>
      </c>
      <c r="V92" s="17">
        <v>445</v>
      </c>
      <c r="W92" s="30">
        <v>560</v>
      </c>
      <c r="X92" s="29">
        <v>150</v>
      </c>
      <c r="Y92" s="17">
        <v>265</v>
      </c>
      <c r="Z92" s="30">
        <v>415</v>
      </c>
      <c r="AA92" s="29">
        <v>5</v>
      </c>
      <c r="AB92" s="17">
        <v>60</v>
      </c>
      <c r="AC92" s="30">
        <v>65</v>
      </c>
      <c r="AD92" s="29">
        <v>195</v>
      </c>
      <c r="AE92" s="17">
        <v>755</v>
      </c>
      <c r="AF92" s="30">
        <v>950</v>
      </c>
      <c r="AG92" s="29">
        <v>0</v>
      </c>
      <c r="AH92" s="17">
        <v>0</v>
      </c>
      <c r="AI92" s="30">
        <v>0</v>
      </c>
      <c r="AJ92" s="29">
        <v>1195</v>
      </c>
      <c r="AK92" s="17">
        <v>4640</v>
      </c>
      <c r="AL92" s="30">
        <v>5840</v>
      </c>
    </row>
    <row r="93" spans="2:38" x14ac:dyDescent="0.35">
      <c r="B93" s="11">
        <v>46112</v>
      </c>
      <c r="C93" s="29">
        <v>370</v>
      </c>
      <c r="D93" s="17">
        <v>805</v>
      </c>
      <c r="E93" s="30">
        <v>1170</v>
      </c>
      <c r="F93" s="29">
        <v>130</v>
      </c>
      <c r="G93" s="17">
        <v>255</v>
      </c>
      <c r="H93" s="30">
        <v>385</v>
      </c>
      <c r="I93" s="29">
        <v>5</v>
      </c>
      <c r="J93" s="17">
        <v>5</v>
      </c>
      <c r="K93" s="30">
        <v>5</v>
      </c>
      <c r="L93" s="29">
        <v>60</v>
      </c>
      <c r="M93" s="17">
        <v>775</v>
      </c>
      <c r="N93" s="30">
        <v>835</v>
      </c>
      <c r="O93" s="29">
        <v>80</v>
      </c>
      <c r="P93" s="17">
        <v>580</v>
      </c>
      <c r="Q93" s="30">
        <v>660</v>
      </c>
      <c r="R93" s="29">
        <v>95</v>
      </c>
      <c r="S93" s="17">
        <v>710</v>
      </c>
      <c r="T93" s="30">
        <v>810</v>
      </c>
      <c r="U93" s="29">
        <v>100</v>
      </c>
      <c r="V93" s="17">
        <v>405</v>
      </c>
      <c r="W93" s="30">
        <v>510</v>
      </c>
      <c r="X93" s="29">
        <v>135</v>
      </c>
      <c r="Y93" s="17">
        <v>275</v>
      </c>
      <c r="Z93" s="30">
        <v>410</v>
      </c>
      <c r="AA93" s="29">
        <v>5</v>
      </c>
      <c r="AB93" s="17">
        <v>60</v>
      </c>
      <c r="AC93" s="30">
        <v>65</v>
      </c>
      <c r="AD93" s="29">
        <v>185</v>
      </c>
      <c r="AE93" s="17">
        <v>750</v>
      </c>
      <c r="AF93" s="30">
        <v>935</v>
      </c>
      <c r="AG93" s="29">
        <v>0</v>
      </c>
      <c r="AH93" s="17">
        <v>0</v>
      </c>
      <c r="AI93" s="30">
        <v>0</v>
      </c>
      <c r="AJ93" s="29">
        <v>1165</v>
      </c>
      <c r="AK93" s="17">
        <v>4620</v>
      </c>
      <c r="AL93" s="30">
        <v>5785</v>
      </c>
    </row>
    <row r="94" spans="2:38" x14ac:dyDescent="0.35">
      <c r="B94" s="11">
        <v>46142</v>
      </c>
      <c r="C94" s="29">
        <v>355</v>
      </c>
      <c r="D94" s="17">
        <v>835</v>
      </c>
      <c r="E94" s="30">
        <v>1190</v>
      </c>
      <c r="F94" s="29">
        <v>140</v>
      </c>
      <c r="G94" s="17">
        <v>260</v>
      </c>
      <c r="H94" s="30">
        <v>400</v>
      </c>
      <c r="I94" s="29">
        <v>5</v>
      </c>
      <c r="J94" s="17">
        <v>5</v>
      </c>
      <c r="K94" s="30">
        <v>5</v>
      </c>
      <c r="L94" s="29">
        <v>55</v>
      </c>
      <c r="M94" s="17">
        <v>750</v>
      </c>
      <c r="N94" s="30">
        <v>805</v>
      </c>
      <c r="O94" s="29">
        <v>85</v>
      </c>
      <c r="P94" s="17">
        <v>585</v>
      </c>
      <c r="Q94" s="30">
        <v>665</v>
      </c>
      <c r="R94" s="29">
        <v>100</v>
      </c>
      <c r="S94" s="17">
        <v>705</v>
      </c>
      <c r="T94" s="30">
        <v>810</v>
      </c>
      <c r="U94" s="29">
        <v>100</v>
      </c>
      <c r="V94" s="17">
        <v>415</v>
      </c>
      <c r="W94" s="30">
        <v>515</v>
      </c>
      <c r="X94" s="29">
        <v>100</v>
      </c>
      <c r="Y94" s="17">
        <v>230</v>
      </c>
      <c r="Z94" s="30">
        <v>330</v>
      </c>
      <c r="AA94" s="29">
        <v>5</v>
      </c>
      <c r="AB94" s="17">
        <v>60</v>
      </c>
      <c r="AC94" s="30">
        <v>65</v>
      </c>
      <c r="AD94" s="29">
        <v>180</v>
      </c>
      <c r="AE94" s="17">
        <v>740</v>
      </c>
      <c r="AF94" s="30">
        <v>920</v>
      </c>
      <c r="AG94" s="29">
        <v>0</v>
      </c>
      <c r="AH94" s="17">
        <v>0</v>
      </c>
      <c r="AI94" s="30">
        <v>0</v>
      </c>
      <c r="AJ94" s="29">
        <v>1120</v>
      </c>
      <c r="AK94" s="17">
        <v>4580</v>
      </c>
      <c r="AL94" s="30">
        <v>5700</v>
      </c>
    </row>
    <row r="95" spans="2:38" x14ac:dyDescent="0.35">
      <c r="B95" s="11">
        <v>46173</v>
      </c>
      <c r="C95" s="29">
        <v>340</v>
      </c>
      <c r="D95" s="17">
        <v>845</v>
      </c>
      <c r="E95" s="30">
        <v>1185</v>
      </c>
      <c r="F95" s="29">
        <v>140</v>
      </c>
      <c r="G95" s="17">
        <v>255</v>
      </c>
      <c r="H95" s="30">
        <v>395</v>
      </c>
      <c r="I95" s="29">
        <v>5</v>
      </c>
      <c r="J95" s="17">
        <v>5</v>
      </c>
      <c r="K95" s="30">
        <v>5</v>
      </c>
      <c r="L95" s="29">
        <v>60</v>
      </c>
      <c r="M95" s="17">
        <v>780</v>
      </c>
      <c r="N95" s="30">
        <v>840</v>
      </c>
      <c r="O95" s="29">
        <v>85</v>
      </c>
      <c r="P95" s="17">
        <v>570</v>
      </c>
      <c r="Q95" s="30">
        <v>655</v>
      </c>
      <c r="R95" s="29">
        <v>110</v>
      </c>
      <c r="S95" s="17">
        <v>715</v>
      </c>
      <c r="T95" s="30">
        <v>825</v>
      </c>
      <c r="U95" s="29">
        <v>100</v>
      </c>
      <c r="V95" s="17">
        <v>410</v>
      </c>
      <c r="W95" s="30">
        <v>510</v>
      </c>
      <c r="X95" s="29">
        <v>100</v>
      </c>
      <c r="Y95" s="17">
        <v>225</v>
      </c>
      <c r="Z95" s="30">
        <v>325</v>
      </c>
      <c r="AA95" s="29">
        <v>5</v>
      </c>
      <c r="AB95" s="17">
        <v>60</v>
      </c>
      <c r="AC95" s="30">
        <v>60</v>
      </c>
      <c r="AD95" s="29">
        <v>185</v>
      </c>
      <c r="AE95" s="17">
        <v>845</v>
      </c>
      <c r="AF95" s="30">
        <v>1030</v>
      </c>
      <c r="AG95" s="29">
        <v>0</v>
      </c>
      <c r="AH95" s="17">
        <v>0</v>
      </c>
      <c r="AI95" s="30">
        <v>0</v>
      </c>
      <c r="AJ95" s="29">
        <v>1125</v>
      </c>
      <c r="AK95" s="17">
        <v>4710</v>
      </c>
      <c r="AL95" s="30">
        <v>5835</v>
      </c>
    </row>
    <row r="96" spans="2:38" x14ac:dyDescent="0.35">
      <c r="B96" s="11">
        <v>46203</v>
      </c>
      <c r="C96" s="29">
        <v>325</v>
      </c>
      <c r="D96" s="17">
        <v>855</v>
      </c>
      <c r="E96" s="30">
        <v>1175</v>
      </c>
      <c r="F96" s="29">
        <v>130</v>
      </c>
      <c r="G96" s="17">
        <v>260</v>
      </c>
      <c r="H96" s="30">
        <v>395</v>
      </c>
      <c r="I96" s="29">
        <v>5</v>
      </c>
      <c r="J96" s="17">
        <v>5</v>
      </c>
      <c r="K96" s="30">
        <v>5</v>
      </c>
      <c r="L96" s="29">
        <v>55</v>
      </c>
      <c r="M96" s="17">
        <v>745</v>
      </c>
      <c r="N96" s="30">
        <v>805</v>
      </c>
      <c r="O96" s="29">
        <v>90</v>
      </c>
      <c r="P96" s="17">
        <v>625</v>
      </c>
      <c r="Q96" s="30">
        <v>715</v>
      </c>
      <c r="R96" s="29">
        <v>115</v>
      </c>
      <c r="S96" s="17">
        <v>665</v>
      </c>
      <c r="T96" s="30">
        <v>780</v>
      </c>
      <c r="U96" s="29">
        <v>95</v>
      </c>
      <c r="V96" s="17">
        <v>400</v>
      </c>
      <c r="W96" s="30">
        <v>500</v>
      </c>
      <c r="X96" s="29">
        <v>110</v>
      </c>
      <c r="Y96" s="17">
        <v>275</v>
      </c>
      <c r="Z96" s="30">
        <v>385</v>
      </c>
      <c r="AA96" s="29">
        <v>5</v>
      </c>
      <c r="AB96" s="17">
        <v>60</v>
      </c>
      <c r="AC96" s="30">
        <v>65</v>
      </c>
      <c r="AD96" s="29">
        <v>215</v>
      </c>
      <c r="AE96" s="17">
        <v>920</v>
      </c>
      <c r="AF96" s="30">
        <v>1130</v>
      </c>
      <c r="AG96" s="29">
        <v>0</v>
      </c>
      <c r="AH96" s="17">
        <v>0</v>
      </c>
      <c r="AI96" s="30">
        <v>0</v>
      </c>
      <c r="AJ96" s="29">
        <v>1140</v>
      </c>
      <c r="AK96" s="17">
        <v>4810</v>
      </c>
      <c r="AL96" s="30">
        <v>5950</v>
      </c>
    </row>
    <row r="97" spans="2:38" x14ac:dyDescent="0.35">
      <c r="B97" s="11">
        <v>46234</v>
      </c>
      <c r="C97" s="29">
        <v>335</v>
      </c>
      <c r="D97" s="17">
        <v>885</v>
      </c>
      <c r="E97" s="30">
        <v>1220</v>
      </c>
      <c r="F97" s="29">
        <v>130</v>
      </c>
      <c r="G97" s="17">
        <v>260</v>
      </c>
      <c r="H97" s="30">
        <v>390</v>
      </c>
      <c r="I97" s="29">
        <v>5</v>
      </c>
      <c r="J97" s="17">
        <v>5</v>
      </c>
      <c r="K97" s="30">
        <v>5</v>
      </c>
      <c r="L97" s="29">
        <v>55</v>
      </c>
      <c r="M97" s="17">
        <v>715</v>
      </c>
      <c r="N97" s="30">
        <v>770</v>
      </c>
      <c r="O97" s="29">
        <v>100</v>
      </c>
      <c r="P97" s="17">
        <v>580</v>
      </c>
      <c r="Q97" s="30">
        <v>685</v>
      </c>
      <c r="R97" s="29">
        <v>115</v>
      </c>
      <c r="S97" s="17">
        <v>695</v>
      </c>
      <c r="T97" s="30">
        <v>810</v>
      </c>
      <c r="U97" s="29">
        <v>110</v>
      </c>
      <c r="V97" s="17">
        <v>425</v>
      </c>
      <c r="W97" s="30">
        <v>535</v>
      </c>
      <c r="X97" s="29">
        <v>150</v>
      </c>
      <c r="Y97" s="17">
        <v>320</v>
      </c>
      <c r="Z97" s="30">
        <v>470</v>
      </c>
      <c r="AA97" s="29">
        <v>5</v>
      </c>
      <c r="AB97" s="17">
        <v>70</v>
      </c>
      <c r="AC97" s="30">
        <v>70</v>
      </c>
      <c r="AD97" s="29">
        <v>220</v>
      </c>
      <c r="AE97" s="17">
        <v>890</v>
      </c>
      <c r="AF97" s="30">
        <v>1110</v>
      </c>
      <c r="AG97" s="29">
        <v>0</v>
      </c>
      <c r="AH97" s="17">
        <v>0</v>
      </c>
      <c r="AI97" s="30">
        <v>0</v>
      </c>
      <c r="AJ97" s="29">
        <v>1215</v>
      </c>
      <c r="AK97" s="17">
        <v>4850</v>
      </c>
      <c r="AL97" s="30">
        <v>6065</v>
      </c>
    </row>
    <row r="98" spans="2:38" x14ac:dyDescent="0.35">
      <c r="B98" s="11">
        <v>46265</v>
      </c>
      <c r="C98" s="29">
        <v>300</v>
      </c>
      <c r="D98" s="17">
        <v>890</v>
      </c>
      <c r="E98" s="30">
        <v>1190</v>
      </c>
      <c r="F98" s="29">
        <v>110</v>
      </c>
      <c r="G98" s="17">
        <v>215</v>
      </c>
      <c r="H98" s="30">
        <v>325</v>
      </c>
      <c r="I98" s="29">
        <v>5</v>
      </c>
      <c r="J98" s="17">
        <v>5</v>
      </c>
      <c r="K98" s="30">
        <v>5</v>
      </c>
      <c r="L98" s="29">
        <v>60</v>
      </c>
      <c r="M98" s="17">
        <v>800</v>
      </c>
      <c r="N98" s="30">
        <v>860</v>
      </c>
      <c r="O98" s="29">
        <v>95</v>
      </c>
      <c r="P98" s="17">
        <v>630</v>
      </c>
      <c r="Q98" s="30">
        <v>725</v>
      </c>
      <c r="R98" s="29">
        <v>120</v>
      </c>
      <c r="S98" s="17">
        <v>715</v>
      </c>
      <c r="T98" s="30">
        <v>830</v>
      </c>
      <c r="U98" s="29">
        <v>135</v>
      </c>
      <c r="V98" s="17">
        <v>395</v>
      </c>
      <c r="W98" s="30">
        <v>530</v>
      </c>
      <c r="X98" s="29">
        <v>185</v>
      </c>
      <c r="Y98" s="17">
        <v>335</v>
      </c>
      <c r="Z98" s="30">
        <v>520</v>
      </c>
      <c r="AA98" s="29">
        <v>5</v>
      </c>
      <c r="AB98" s="17">
        <v>70</v>
      </c>
      <c r="AC98" s="30">
        <v>75</v>
      </c>
      <c r="AD98" s="29">
        <v>245</v>
      </c>
      <c r="AE98" s="17">
        <v>885</v>
      </c>
      <c r="AF98" s="30">
        <v>1135</v>
      </c>
      <c r="AG98" s="29">
        <v>0</v>
      </c>
      <c r="AH98" s="17">
        <v>0</v>
      </c>
      <c r="AI98" s="30">
        <v>0</v>
      </c>
      <c r="AJ98" s="29">
        <v>1255</v>
      </c>
      <c r="AK98" s="17">
        <v>4935</v>
      </c>
      <c r="AL98" s="30">
        <v>6195</v>
      </c>
    </row>
    <row r="99" spans="2:38" x14ac:dyDescent="0.35">
      <c r="B99" s="11"/>
      <c r="C99" s="29"/>
      <c r="D99" s="17"/>
      <c r="E99" s="30"/>
      <c r="F99" s="29"/>
      <c r="G99" s="17"/>
      <c r="H99" s="30"/>
      <c r="I99" s="29"/>
      <c r="J99" s="17"/>
      <c r="K99" s="30"/>
      <c r="L99" s="29"/>
      <c r="M99" s="17"/>
      <c r="N99" s="30"/>
      <c r="O99" s="29"/>
      <c r="P99" s="17"/>
      <c r="Q99" s="30"/>
      <c r="R99" s="29"/>
      <c r="S99" s="17"/>
      <c r="T99" s="30"/>
      <c r="U99" s="29"/>
      <c r="V99" s="17"/>
      <c r="W99" s="30"/>
      <c r="X99" s="29"/>
      <c r="Y99" s="17"/>
      <c r="Z99" s="30"/>
      <c r="AA99" s="29"/>
      <c r="AB99" s="17"/>
      <c r="AC99" s="30"/>
      <c r="AD99" s="29"/>
      <c r="AE99" s="17"/>
      <c r="AF99" s="30"/>
      <c r="AG99" s="29"/>
      <c r="AH99" s="17"/>
      <c r="AI99" s="30"/>
      <c r="AJ99" s="29"/>
      <c r="AK99" s="17"/>
      <c r="AL99" s="30"/>
    </row>
    <row r="100" spans="2:38" x14ac:dyDescent="0.35">
      <c r="B100" s="86" t="s">
        <v>16</v>
      </c>
      <c r="C100" s="29"/>
      <c r="D100" s="17"/>
      <c r="E100" s="30"/>
      <c r="F100" s="29"/>
      <c r="G100" s="17"/>
      <c r="H100" s="30"/>
      <c r="I100" s="29"/>
      <c r="J100" s="17"/>
      <c r="K100" s="30"/>
      <c r="L100" s="29"/>
      <c r="M100" s="17"/>
      <c r="N100" s="30"/>
      <c r="O100" s="29"/>
      <c r="P100" s="17"/>
      <c r="Q100" s="30"/>
      <c r="R100" s="29"/>
      <c r="S100" s="17"/>
      <c r="T100" s="30"/>
      <c r="U100" s="29"/>
      <c r="V100" s="17"/>
      <c r="W100" s="30"/>
      <c r="X100" s="29"/>
      <c r="Y100" s="17"/>
      <c r="Z100" s="30"/>
      <c r="AA100" s="29"/>
      <c r="AB100" s="17"/>
      <c r="AC100" s="30"/>
      <c r="AD100" s="29"/>
      <c r="AE100" s="17"/>
      <c r="AF100" s="30"/>
      <c r="AG100" s="29"/>
      <c r="AH100" s="17"/>
      <c r="AI100" s="30"/>
      <c r="AJ100" s="29"/>
      <c r="AK100" s="17"/>
      <c r="AL100" s="30"/>
    </row>
    <row r="101" spans="2:38" x14ac:dyDescent="0.35">
      <c r="B101" s="11">
        <v>44681</v>
      </c>
      <c r="C101" s="29">
        <v>40</v>
      </c>
      <c r="D101" s="17">
        <v>135</v>
      </c>
      <c r="E101" s="30">
        <v>180</v>
      </c>
      <c r="F101" s="29">
        <v>15</v>
      </c>
      <c r="G101" s="17">
        <v>25</v>
      </c>
      <c r="H101" s="30">
        <v>40</v>
      </c>
      <c r="I101" s="29">
        <v>0</v>
      </c>
      <c r="J101" s="17">
        <v>0</v>
      </c>
      <c r="K101" s="30">
        <v>0</v>
      </c>
      <c r="L101" s="29">
        <v>0</v>
      </c>
      <c r="M101" s="17">
        <v>5</v>
      </c>
      <c r="N101" s="30">
        <v>5</v>
      </c>
      <c r="O101" s="29">
        <v>20</v>
      </c>
      <c r="P101" s="17">
        <v>390</v>
      </c>
      <c r="Q101" s="30">
        <v>565</v>
      </c>
      <c r="R101" s="29">
        <v>60</v>
      </c>
      <c r="S101" s="17">
        <v>110</v>
      </c>
      <c r="T101" s="30">
        <v>180</v>
      </c>
      <c r="U101" s="29">
        <v>25</v>
      </c>
      <c r="V101" s="17">
        <v>135</v>
      </c>
      <c r="W101" s="30">
        <v>175</v>
      </c>
      <c r="X101" s="29">
        <v>25</v>
      </c>
      <c r="Y101" s="17">
        <v>165</v>
      </c>
      <c r="Z101" s="30">
        <v>230</v>
      </c>
      <c r="AA101" s="29">
        <v>0</v>
      </c>
      <c r="AB101" s="17">
        <v>0</v>
      </c>
      <c r="AC101" s="30">
        <v>0</v>
      </c>
      <c r="AD101" s="29">
        <v>55</v>
      </c>
      <c r="AE101" s="17">
        <v>900</v>
      </c>
      <c r="AF101" s="30">
        <v>985</v>
      </c>
      <c r="AG101" s="29">
        <v>0</v>
      </c>
      <c r="AH101" s="17">
        <v>0</v>
      </c>
      <c r="AI101" s="30">
        <v>0</v>
      </c>
      <c r="AJ101" s="29">
        <v>240</v>
      </c>
      <c r="AK101" s="17">
        <v>1860</v>
      </c>
      <c r="AL101" s="30">
        <v>2365</v>
      </c>
    </row>
    <row r="102" spans="2:38" x14ac:dyDescent="0.35">
      <c r="B102" s="11">
        <v>44926</v>
      </c>
      <c r="C102" s="29">
        <v>155</v>
      </c>
      <c r="D102" s="17">
        <v>605</v>
      </c>
      <c r="E102" s="30">
        <v>760</v>
      </c>
      <c r="F102" s="29">
        <v>5</v>
      </c>
      <c r="G102" s="17">
        <v>95</v>
      </c>
      <c r="H102" s="30">
        <v>100</v>
      </c>
      <c r="I102" s="29">
        <v>0</v>
      </c>
      <c r="J102" s="17">
        <v>0</v>
      </c>
      <c r="K102" s="30">
        <v>0</v>
      </c>
      <c r="L102" s="29">
        <v>0</v>
      </c>
      <c r="M102" s="17">
        <v>40</v>
      </c>
      <c r="N102" s="30">
        <v>40</v>
      </c>
      <c r="O102" s="29">
        <v>20</v>
      </c>
      <c r="P102" s="17">
        <v>130</v>
      </c>
      <c r="Q102" s="30">
        <v>155</v>
      </c>
      <c r="R102" s="29">
        <v>15</v>
      </c>
      <c r="S102" s="17">
        <v>20</v>
      </c>
      <c r="T102" s="30">
        <v>35</v>
      </c>
      <c r="U102" s="29">
        <v>115</v>
      </c>
      <c r="V102" s="17">
        <v>615</v>
      </c>
      <c r="W102" s="30">
        <v>725</v>
      </c>
      <c r="X102" s="29">
        <v>90</v>
      </c>
      <c r="Y102" s="17">
        <v>155</v>
      </c>
      <c r="Z102" s="30">
        <v>245</v>
      </c>
      <c r="AA102" s="29">
        <v>0</v>
      </c>
      <c r="AB102" s="17">
        <v>0</v>
      </c>
      <c r="AC102" s="30">
        <v>0</v>
      </c>
      <c r="AD102" s="29">
        <v>130</v>
      </c>
      <c r="AE102" s="17">
        <v>990</v>
      </c>
      <c r="AF102" s="30">
        <v>1120</v>
      </c>
      <c r="AG102" s="29">
        <v>0</v>
      </c>
      <c r="AH102" s="17">
        <v>0</v>
      </c>
      <c r="AI102" s="30">
        <v>0</v>
      </c>
      <c r="AJ102" s="29">
        <v>535</v>
      </c>
      <c r="AK102" s="17">
        <v>2650</v>
      </c>
      <c r="AL102" s="30">
        <v>3185</v>
      </c>
    </row>
    <row r="103" spans="2:38" x14ac:dyDescent="0.35">
      <c r="B103" s="11">
        <v>45107</v>
      </c>
      <c r="C103" s="29">
        <v>165</v>
      </c>
      <c r="D103" s="17">
        <v>965</v>
      </c>
      <c r="E103" s="30">
        <v>1130</v>
      </c>
      <c r="F103" s="29">
        <v>15</v>
      </c>
      <c r="G103" s="17">
        <v>90</v>
      </c>
      <c r="H103" s="30">
        <v>100</v>
      </c>
      <c r="I103" s="29">
        <v>0</v>
      </c>
      <c r="J103" s="17">
        <v>0</v>
      </c>
      <c r="K103" s="30">
        <v>0</v>
      </c>
      <c r="L103" s="29">
        <v>15</v>
      </c>
      <c r="M103" s="17">
        <v>55</v>
      </c>
      <c r="N103" s="30">
        <v>75</v>
      </c>
      <c r="O103" s="29">
        <v>105</v>
      </c>
      <c r="P103" s="17">
        <v>720</v>
      </c>
      <c r="Q103" s="30">
        <v>840</v>
      </c>
      <c r="R103" s="29">
        <v>70</v>
      </c>
      <c r="S103" s="17">
        <v>675</v>
      </c>
      <c r="T103" s="30">
        <v>745</v>
      </c>
      <c r="U103" s="29">
        <v>170</v>
      </c>
      <c r="V103" s="17">
        <v>740</v>
      </c>
      <c r="W103" s="30">
        <v>905</v>
      </c>
      <c r="X103" s="29">
        <v>120</v>
      </c>
      <c r="Y103" s="17">
        <v>480</v>
      </c>
      <c r="Z103" s="30">
        <v>600</v>
      </c>
      <c r="AA103" s="29">
        <v>0</v>
      </c>
      <c r="AB103" s="17">
        <v>0</v>
      </c>
      <c r="AC103" s="30">
        <v>0</v>
      </c>
      <c r="AD103" s="29">
        <v>195</v>
      </c>
      <c r="AE103" s="17">
        <v>1170</v>
      </c>
      <c r="AF103" s="30">
        <v>1365</v>
      </c>
      <c r="AG103" s="29">
        <v>0</v>
      </c>
      <c r="AH103" s="17">
        <v>0</v>
      </c>
      <c r="AI103" s="30">
        <v>0</v>
      </c>
      <c r="AJ103" s="29">
        <v>855</v>
      </c>
      <c r="AK103" s="17">
        <v>4895</v>
      </c>
      <c r="AL103" s="30">
        <v>5765</v>
      </c>
    </row>
    <row r="104" spans="2:38" x14ac:dyDescent="0.35">
      <c r="B104" s="11">
        <v>45138</v>
      </c>
      <c r="C104" s="29">
        <v>145</v>
      </c>
      <c r="D104" s="17">
        <v>920</v>
      </c>
      <c r="E104" s="30">
        <v>1070</v>
      </c>
      <c r="F104" s="29">
        <v>15</v>
      </c>
      <c r="G104" s="17">
        <v>80</v>
      </c>
      <c r="H104" s="30">
        <v>95</v>
      </c>
      <c r="I104" s="29">
        <v>0</v>
      </c>
      <c r="J104" s="17">
        <v>0</v>
      </c>
      <c r="K104" s="30">
        <v>0</v>
      </c>
      <c r="L104" s="29">
        <v>25</v>
      </c>
      <c r="M104" s="17">
        <v>65</v>
      </c>
      <c r="N104" s="30">
        <v>90</v>
      </c>
      <c r="O104" s="29">
        <v>110</v>
      </c>
      <c r="P104" s="17">
        <v>745</v>
      </c>
      <c r="Q104" s="30">
        <v>890</v>
      </c>
      <c r="R104" s="29">
        <v>80</v>
      </c>
      <c r="S104" s="17">
        <v>715</v>
      </c>
      <c r="T104" s="30">
        <v>795</v>
      </c>
      <c r="U104" s="29">
        <v>160</v>
      </c>
      <c r="V104" s="17">
        <v>595</v>
      </c>
      <c r="W104" s="30">
        <v>755</v>
      </c>
      <c r="X104" s="29">
        <v>115</v>
      </c>
      <c r="Y104" s="17">
        <v>500</v>
      </c>
      <c r="Z104" s="30">
        <v>615</v>
      </c>
      <c r="AA104" s="29">
        <v>0</v>
      </c>
      <c r="AB104" s="17">
        <v>0</v>
      </c>
      <c r="AC104" s="30">
        <v>0</v>
      </c>
      <c r="AD104" s="29">
        <v>235</v>
      </c>
      <c r="AE104" s="17">
        <v>1150</v>
      </c>
      <c r="AF104" s="30">
        <v>1390</v>
      </c>
      <c r="AG104" s="29">
        <v>0</v>
      </c>
      <c r="AH104" s="17">
        <v>0</v>
      </c>
      <c r="AI104" s="30">
        <v>0</v>
      </c>
      <c r="AJ104" s="29">
        <v>880</v>
      </c>
      <c r="AK104" s="17">
        <v>4770</v>
      </c>
      <c r="AL104" s="30">
        <v>5695</v>
      </c>
    </row>
    <row r="105" spans="2:38" x14ac:dyDescent="0.35">
      <c r="B105" s="11">
        <v>45169</v>
      </c>
      <c r="C105" s="29">
        <v>140</v>
      </c>
      <c r="D105" s="17">
        <v>955</v>
      </c>
      <c r="E105" s="30">
        <v>1095</v>
      </c>
      <c r="F105" s="29">
        <v>15</v>
      </c>
      <c r="G105" s="17">
        <v>70</v>
      </c>
      <c r="H105" s="30">
        <v>85</v>
      </c>
      <c r="I105" s="29">
        <v>0</v>
      </c>
      <c r="J105" s="17">
        <v>0</v>
      </c>
      <c r="K105" s="30">
        <v>0</v>
      </c>
      <c r="L105" s="29">
        <v>25</v>
      </c>
      <c r="M105" s="17">
        <v>90</v>
      </c>
      <c r="N105" s="30">
        <v>115</v>
      </c>
      <c r="O105" s="29">
        <v>110</v>
      </c>
      <c r="P105" s="17">
        <v>670</v>
      </c>
      <c r="Q105" s="30">
        <v>820</v>
      </c>
      <c r="R105" s="29">
        <v>85</v>
      </c>
      <c r="S105" s="17">
        <v>735</v>
      </c>
      <c r="T105" s="30">
        <v>820</v>
      </c>
      <c r="U105" s="29">
        <v>230</v>
      </c>
      <c r="V105" s="17">
        <v>615</v>
      </c>
      <c r="W105" s="30">
        <v>845</v>
      </c>
      <c r="X105" s="29">
        <v>95</v>
      </c>
      <c r="Y105" s="17">
        <v>480</v>
      </c>
      <c r="Z105" s="30">
        <v>580</v>
      </c>
      <c r="AA105" s="29">
        <v>0</v>
      </c>
      <c r="AB105" s="17">
        <v>0</v>
      </c>
      <c r="AC105" s="30">
        <v>0</v>
      </c>
      <c r="AD105" s="29">
        <v>265</v>
      </c>
      <c r="AE105" s="17">
        <v>1290</v>
      </c>
      <c r="AF105" s="30">
        <v>1560</v>
      </c>
      <c r="AG105" s="29">
        <v>0</v>
      </c>
      <c r="AH105" s="17">
        <v>0</v>
      </c>
      <c r="AI105" s="30">
        <v>0</v>
      </c>
      <c r="AJ105" s="29">
        <v>970</v>
      </c>
      <c r="AK105" s="17">
        <v>4905</v>
      </c>
      <c r="AL105" s="30">
        <v>5920</v>
      </c>
    </row>
    <row r="106" spans="2:38" x14ac:dyDescent="0.35">
      <c r="B106" s="11">
        <v>45199</v>
      </c>
      <c r="C106" s="29">
        <v>135</v>
      </c>
      <c r="D106" s="17">
        <v>945</v>
      </c>
      <c r="E106" s="30">
        <v>1080</v>
      </c>
      <c r="F106" s="29">
        <v>10</v>
      </c>
      <c r="G106" s="17">
        <v>80</v>
      </c>
      <c r="H106" s="30">
        <v>90</v>
      </c>
      <c r="I106" s="29">
        <v>0</v>
      </c>
      <c r="J106" s="17">
        <v>0</v>
      </c>
      <c r="K106" s="30">
        <v>0</v>
      </c>
      <c r="L106" s="29">
        <v>35</v>
      </c>
      <c r="M106" s="17">
        <v>110</v>
      </c>
      <c r="N106" s="30">
        <v>145</v>
      </c>
      <c r="O106" s="29">
        <v>115</v>
      </c>
      <c r="P106" s="17">
        <v>620</v>
      </c>
      <c r="Q106" s="30">
        <v>765</v>
      </c>
      <c r="R106" s="29">
        <v>85</v>
      </c>
      <c r="S106" s="17">
        <v>700</v>
      </c>
      <c r="T106" s="30">
        <v>785</v>
      </c>
      <c r="U106" s="29">
        <v>255</v>
      </c>
      <c r="V106" s="17">
        <v>685</v>
      </c>
      <c r="W106" s="30">
        <v>950</v>
      </c>
      <c r="X106" s="29">
        <v>115</v>
      </c>
      <c r="Y106" s="17">
        <v>485</v>
      </c>
      <c r="Z106" s="30">
        <v>610</v>
      </c>
      <c r="AA106" s="29">
        <v>0</v>
      </c>
      <c r="AB106" s="17">
        <v>0</v>
      </c>
      <c r="AC106" s="30">
        <v>0</v>
      </c>
      <c r="AD106" s="29">
        <v>285</v>
      </c>
      <c r="AE106" s="17">
        <v>1495</v>
      </c>
      <c r="AF106" s="30">
        <v>1780</v>
      </c>
      <c r="AG106" s="29">
        <v>0</v>
      </c>
      <c r="AH106" s="17">
        <v>0</v>
      </c>
      <c r="AI106" s="30">
        <v>0</v>
      </c>
      <c r="AJ106" s="29">
        <v>1040</v>
      </c>
      <c r="AK106" s="17">
        <v>5120</v>
      </c>
      <c r="AL106" s="30">
        <v>6205</v>
      </c>
    </row>
    <row r="107" spans="2:38" x14ac:dyDescent="0.35">
      <c r="B107" s="11">
        <v>45230</v>
      </c>
      <c r="C107" s="29">
        <v>155</v>
      </c>
      <c r="D107" s="17">
        <v>935</v>
      </c>
      <c r="E107" s="30">
        <v>1090</v>
      </c>
      <c r="F107" s="29">
        <v>25</v>
      </c>
      <c r="G107" s="17">
        <v>115</v>
      </c>
      <c r="H107" s="30">
        <v>140</v>
      </c>
      <c r="I107" s="29">
        <v>0</v>
      </c>
      <c r="J107" s="17">
        <v>0</v>
      </c>
      <c r="K107" s="30">
        <v>0</v>
      </c>
      <c r="L107" s="29">
        <v>35</v>
      </c>
      <c r="M107" s="17">
        <v>130</v>
      </c>
      <c r="N107" s="30">
        <v>165</v>
      </c>
      <c r="O107" s="29">
        <v>115</v>
      </c>
      <c r="P107" s="17">
        <v>620</v>
      </c>
      <c r="Q107" s="30">
        <v>760</v>
      </c>
      <c r="R107" s="29">
        <v>140</v>
      </c>
      <c r="S107" s="17">
        <v>930</v>
      </c>
      <c r="T107" s="30">
        <v>1075</v>
      </c>
      <c r="U107" s="29">
        <v>305</v>
      </c>
      <c r="V107" s="17">
        <v>770</v>
      </c>
      <c r="W107" s="30">
        <v>1080</v>
      </c>
      <c r="X107" s="29">
        <v>105</v>
      </c>
      <c r="Y107" s="17">
        <v>370</v>
      </c>
      <c r="Z107" s="30">
        <v>485</v>
      </c>
      <c r="AA107" s="29">
        <v>0</v>
      </c>
      <c r="AB107" s="17">
        <v>20</v>
      </c>
      <c r="AC107" s="30">
        <v>20</v>
      </c>
      <c r="AD107" s="29">
        <v>325</v>
      </c>
      <c r="AE107" s="17">
        <v>1510</v>
      </c>
      <c r="AF107" s="30">
        <v>1835</v>
      </c>
      <c r="AG107" s="29">
        <v>0</v>
      </c>
      <c r="AH107" s="17">
        <v>0</v>
      </c>
      <c r="AI107" s="30">
        <v>0</v>
      </c>
      <c r="AJ107" s="29">
        <v>1200</v>
      </c>
      <c r="AK107" s="17">
        <v>5400</v>
      </c>
      <c r="AL107" s="30">
        <v>6645</v>
      </c>
    </row>
    <row r="108" spans="2:38" x14ac:dyDescent="0.35">
      <c r="B108" s="11">
        <v>45260</v>
      </c>
      <c r="C108" s="29">
        <v>150</v>
      </c>
      <c r="D108" s="17">
        <v>970</v>
      </c>
      <c r="E108" s="30">
        <v>1120</v>
      </c>
      <c r="F108" s="29">
        <v>20</v>
      </c>
      <c r="G108" s="17">
        <v>130</v>
      </c>
      <c r="H108" s="30">
        <v>150</v>
      </c>
      <c r="I108" s="29">
        <v>0</v>
      </c>
      <c r="J108" s="17">
        <v>0</v>
      </c>
      <c r="K108" s="30">
        <v>0</v>
      </c>
      <c r="L108" s="29">
        <v>35</v>
      </c>
      <c r="M108" s="17">
        <v>135</v>
      </c>
      <c r="N108" s="30">
        <v>165</v>
      </c>
      <c r="O108" s="29">
        <v>115</v>
      </c>
      <c r="P108" s="17">
        <v>565</v>
      </c>
      <c r="Q108" s="30">
        <v>705</v>
      </c>
      <c r="R108" s="29">
        <v>140</v>
      </c>
      <c r="S108" s="17">
        <v>890</v>
      </c>
      <c r="T108" s="30">
        <v>1025</v>
      </c>
      <c r="U108" s="29">
        <v>315</v>
      </c>
      <c r="V108" s="17">
        <v>800</v>
      </c>
      <c r="W108" s="30">
        <v>1125</v>
      </c>
      <c r="X108" s="29">
        <v>105</v>
      </c>
      <c r="Y108" s="17">
        <v>340</v>
      </c>
      <c r="Z108" s="30">
        <v>460</v>
      </c>
      <c r="AA108" s="29">
        <v>0</v>
      </c>
      <c r="AB108" s="17">
        <v>35</v>
      </c>
      <c r="AC108" s="30">
        <v>35</v>
      </c>
      <c r="AD108" s="29">
        <v>355</v>
      </c>
      <c r="AE108" s="17">
        <v>1585</v>
      </c>
      <c r="AF108" s="30">
        <v>1945</v>
      </c>
      <c r="AG108" s="29">
        <v>0</v>
      </c>
      <c r="AH108" s="17">
        <v>0</v>
      </c>
      <c r="AI108" s="30">
        <v>0</v>
      </c>
      <c r="AJ108" s="29">
        <v>1240</v>
      </c>
      <c r="AK108" s="17">
        <v>5450</v>
      </c>
      <c r="AL108" s="30">
        <v>6730</v>
      </c>
    </row>
    <row r="109" spans="2:38" x14ac:dyDescent="0.35">
      <c r="B109" s="11">
        <v>45291</v>
      </c>
      <c r="C109" s="29">
        <v>145</v>
      </c>
      <c r="D109" s="17">
        <v>730</v>
      </c>
      <c r="E109" s="30">
        <v>875</v>
      </c>
      <c r="F109" s="29">
        <v>20</v>
      </c>
      <c r="G109" s="17">
        <v>140</v>
      </c>
      <c r="H109" s="30">
        <v>165</v>
      </c>
      <c r="I109" s="29">
        <v>0</v>
      </c>
      <c r="J109" s="17">
        <v>0</v>
      </c>
      <c r="K109" s="30">
        <v>0</v>
      </c>
      <c r="L109" s="29">
        <v>20</v>
      </c>
      <c r="M109" s="17">
        <v>120</v>
      </c>
      <c r="N109" s="30">
        <v>140</v>
      </c>
      <c r="O109" s="29">
        <v>105</v>
      </c>
      <c r="P109" s="17">
        <v>515</v>
      </c>
      <c r="Q109" s="30">
        <v>635</v>
      </c>
      <c r="R109" s="29">
        <v>120</v>
      </c>
      <c r="S109" s="17">
        <v>775</v>
      </c>
      <c r="T109" s="30">
        <v>895</v>
      </c>
      <c r="U109" s="29">
        <v>300</v>
      </c>
      <c r="V109" s="17">
        <v>760</v>
      </c>
      <c r="W109" s="30">
        <v>1065</v>
      </c>
      <c r="X109" s="29">
        <v>105</v>
      </c>
      <c r="Y109" s="17">
        <v>250</v>
      </c>
      <c r="Z109" s="30">
        <v>365</v>
      </c>
      <c r="AA109" s="29">
        <v>0</v>
      </c>
      <c r="AB109" s="17">
        <v>20</v>
      </c>
      <c r="AC109" s="30">
        <v>20</v>
      </c>
      <c r="AD109" s="29">
        <v>315</v>
      </c>
      <c r="AE109" s="17">
        <v>1550</v>
      </c>
      <c r="AF109" s="30">
        <v>1870</v>
      </c>
      <c r="AG109" s="29">
        <v>0</v>
      </c>
      <c r="AH109" s="17">
        <v>0</v>
      </c>
      <c r="AI109" s="30">
        <v>0</v>
      </c>
      <c r="AJ109" s="29">
        <v>1130</v>
      </c>
      <c r="AK109" s="17">
        <v>4860</v>
      </c>
      <c r="AL109" s="30">
        <v>6025</v>
      </c>
    </row>
    <row r="110" spans="2:38" x14ac:dyDescent="0.35">
      <c r="B110" s="11">
        <v>45322</v>
      </c>
      <c r="C110" s="29">
        <v>175</v>
      </c>
      <c r="D110" s="17">
        <v>935</v>
      </c>
      <c r="E110" s="30">
        <v>1110</v>
      </c>
      <c r="F110" s="29">
        <v>20</v>
      </c>
      <c r="G110" s="17">
        <v>225</v>
      </c>
      <c r="H110" s="30">
        <v>245</v>
      </c>
      <c r="I110" s="29">
        <v>0</v>
      </c>
      <c r="J110" s="17">
        <v>0</v>
      </c>
      <c r="K110" s="30">
        <v>0</v>
      </c>
      <c r="L110" s="29">
        <v>5</v>
      </c>
      <c r="M110" s="17">
        <v>110</v>
      </c>
      <c r="N110" s="30">
        <v>115</v>
      </c>
      <c r="O110" s="29">
        <v>105</v>
      </c>
      <c r="P110" s="17">
        <v>530</v>
      </c>
      <c r="Q110" s="30">
        <v>640</v>
      </c>
      <c r="R110" s="29">
        <v>105</v>
      </c>
      <c r="S110" s="17">
        <v>620</v>
      </c>
      <c r="T110" s="30">
        <v>725</v>
      </c>
      <c r="U110" s="29">
        <v>185</v>
      </c>
      <c r="V110" s="17">
        <v>715</v>
      </c>
      <c r="W110" s="30">
        <v>900</v>
      </c>
      <c r="X110" s="29">
        <v>70</v>
      </c>
      <c r="Y110" s="17">
        <v>285</v>
      </c>
      <c r="Z110" s="30">
        <v>355</v>
      </c>
      <c r="AA110" s="29">
        <v>0</v>
      </c>
      <c r="AB110" s="17">
        <v>20</v>
      </c>
      <c r="AC110" s="30">
        <v>20</v>
      </c>
      <c r="AD110" s="29">
        <v>270</v>
      </c>
      <c r="AE110" s="17">
        <v>1395</v>
      </c>
      <c r="AF110" s="30">
        <v>1670</v>
      </c>
      <c r="AG110" s="29">
        <v>0</v>
      </c>
      <c r="AH110" s="17">
        <v>0</v>
      </c>
      <c r="AI110" s="30">
        <v>0</v>
      </c>
      <c r="AJ110" s="29">
        <v>930</v>
      </c>
      <c r="AK110" s="17">
        <v>4835</v>
      </c>
      <c r="AL110" s="30">
        <v>5780</v>
      </c>
    </row>
    <row r="111" spans="2:38" x14ac:dyDescent="0.35">
      <c r="B111" s="11">
        <v>45351</v>
      </c>
      <c r="C111" s="29">
        <v>155</v>
      </c>
      <c r="D111" s="17">
        <v>945</v>
      </c>
      <c r="E111" s="30">
        <v>1105</v>
      </c>
      <c r="F111" s="29">
        <v>25</v>
      </c>
      <c r="G111" s="17">
        <v>280</v>
      </c>
      <c r="H111" s="30">
        <v>305</v>
      </c>
      <c r="I111" s="29">
        <v>0</v>
      </c>
      <c r="J111" s="17">
        <v>0</v>
      </c>
      <c r="K111" s="30">
        <v>0</v>
      </c>
      <c r="L111" s="29">
        <v>5</v>
      </c>
      <c r="M111" s="17">
        <v>125</v>
      </c>
      <c r="N111" s="30">
        <v>130</v>
      </c>
      <c r="O111" s="29">
        <v>110</v>
      </c>
      <c r="P111" s="17">
        <v>600</v>
      </c>
      <c r="Q111" s="30">
        <v>725</v>
      </c>
      <c r="R111" s="29">
        <v>105</v>
      </c>
      <c r="S111" s="17">
        <v>895</v>
      </c>
      <c r="T111" s="30">
        <v>1000</v>
      </c>
      <c r="U111" s="29">
        <v>185</v>
      </c>
      <c r="V111" s="17">
        <v>775</v>
      </c>
      <c r="W111" s="30">
        <v>965</v>
      </c>
      <c r="X111" s="29">
        <v>90</v>
      </c>
      <c r="Y111" s="17">
        <v>485</v>
      </c>
      <c r="Z111" s="30">
        <v>580</v>
      </c>
      <c r="AA111" s="29">
        <v>5</v>
      </c>
      <c r="AB111" s="17">
        <v>25</v>
      </c>
      <c r="AC111" s="30">
        <v>25</v>
      </c>
      <c r="AD111" s="29">
        <v>285</v>
      </c>
      <c r="AE111" s="17">
        <v>1520</v>
      </c>
      <c r="AF111" s="30">
        <v>1810</v>
      </c>
      <c r="AG111" s="29">
        <v>0</v>
      </c>
      <c r="AH111" s="17">
        <v>0</v>
      </c>
      <c r="AI111" s="30">
        <v>0</v>
      </c>
      <c r="AJ111" s="29">
        <v>965</v>
      </c>
      <c r="AK111" s="17">
        <v>5645</v>
      </c>
      <c r="AL111" s="30">
        <v>6640</v>
      </c>
    </row>
    <row r="112" spans="2:38" x14ac:dyDescent="0.35">
      <c r="B112" s="11">
        <v>45382</v>
      </c>
      <c r="C112" s="29">
        <v>145</v>
      </c>
      <c r="D112" s="17">
        <v>1070</v>
      </c>
      <c r="E112" s="30">
        <v>1220</v>
      </c>
      <c r="F112" s="29">
        <v>50</v>
      </c>
      <c r="G112" s="17">
        <v>270</v>
      </c>
      <c r="H112" s="30">
        <v>320</v>
      </c>
      <c r="I112" s="29">
        <v>0</v>
      </c>
      <c r="J112" s="17">
        <v>0</v>
      </c>
      <c r="K112" s="30">
        <v>0</v>
      </c>
      <c r="L112" s="29">
        <v>5</v>
      </c>
      <c r="M112" s="17">
        <v>145</v>
      </c>
      <c r="N112" s="30">
        <v>150</v>
      </c>
      <c r="O112" s="29">
        <v>125</v>
      </c>
      <c r="P112" s="17">
        <v>705</v>
      </c>
      <c r="Q112" s="30">
        <v>850</v>
      </c>
      <c r="R112" s="29">
        <v>110</v>
      </c>
      <c r="S112" s="17">
        <v>975</v>
      </c>
      <c r="T112" s="30">
        <v>1090</v>
      </c>
      <c r="U112" s="29">
        <v>180</v>
      </c>
      <c r="V112" s="17">
        <v>760</v>
      </c>
      <c r="W112" s="30">
        <v>945</v>
      </c>
      <c r="X112" s="29">
        <v>100</v>
      </c>
      <c r="Y112" s="17">
        <v>570</v>
      </c>
      <c r="Z112" s="30">
        <v>680</v>
      </c>
      <c r="AA112" s="29">
        <v>0</v>
      </c>
      <c r="AB112" s="17">
        <v>35</v>
      </c>
      <c r="AC112" s="30">
        <v>35</v>
      </c>
      <c r="AD112" s="29">
        <v>270</v>
      </c>
      <c r="AE112" s="17">
        <v>1470</v>
      </c>
      <c r="AF112" s="30">
        <v>1740</v>
      </c>
      <c r="AG112" s="29">
        <v>0</v>
      </c>
      <c r="AH112" s="17">
        <v>0</v>
      </c>
      <c r="AI112" s="30">
        <v>0</v>
      </c>
      <c r="AJ112" s="29">
        <v>985</v>
      </c>
      <c r="AK112" s="17">
        <v>6005</v>
      </c>
      <c r="AL112" s="30">
        <v>7020</v>
      </c>
    </row>
    <row r="113" spans="2:38" x14ac:dyDescent="0.35">
      <c r="B113" s="11">
        <v>45412</v>
      </c>
      <c r="C113" s="29">
        <v>165</v>
      </c>
      <c r="D113" s="17">
        <v>1080</v>
      </c>
      <c r="E113" s="30">
        <v>1245</v>
      </c>
      <c r="F113" s="29">
        <v>30</v>
      </c>
      <c r="G113" s="17">
        <v>200</v>
      </c>
      <c r="H113" s="30">
        <v>230</v>
      </c>
      <c r="I113" s="29">
        <v>0</v>
      </c>
      <c r="J113" s="17">
        <v>0</v>
      </c>
      <c r="K113" s="30">
        <v>0</v>
      </c>
      <c r="L113" s="29">
        <v>5</v>
      </c>
      <c r="M113" s="17">
        <v>110</v>
      </c>
      <c r="N113" s="30">
        <v>115</v>
      </c>
      <c r="O113" s="29">
        <v>105</v>
      </c>
      <c r="P113" s="17">
        <v>640</v>
      </c>
      <c r="Q113" s="30">
        <v>745</v>
      </c>
      <c r="R113" s="29">
        <v>110</v>
      </c>
      <c r="S113" s="17">
        <v>1010</v>
      </c>
      <c r="T113" s="30">
        <v>1125</v>
      </c>
      <c r="U113" s="29">
        <v>205</v>
      </c>
      <c r="V113" s="17">
        <v>755</v>
      </c>
      <c r="W113" s="30">
        <v>960</v>
      </c>
      <c r="X113" s="29">
        <v>110</v>
      </c>
      <c r="Y113" s="17">
        <v>675</v>
      </c>
      <c r="Z113" s="30">
        <v>785</v>
      </c>
      <c r="AA113" s="29">
        <v>0</v>
      </c>
      <c r="AB113" s="17">
        <v>35</v>
      </c>
      <c r="AC113" s="30">
        <v>35</v>
      </c>
      <c r="AD113" s="29">
        <v>315</v>
      </c>
      <c r="AE113" s="17">
        <v>1515</v>
      </c>
      <c r="AF113" s="30">
        <v>1830</v>
      </c>
      <c r="AG113" s="29">
        <v>0</v>
      </c>
      <c r="AH113" s="17">
        <v>0</v>
      </c>
      <c r="AI113" s="30">
        <v>0</v>
      </c>
      <c r="AJ113" s="29">
        <v>1045</v>
      </c>
      <c r="AK113" s="17">
        <v>6015</v>
      </c>
      <c r="AL113" s="30">
        <v>7065</v>
      </c>
    </row>
    <row r="114" spans="2:38" x14ac:dyDescent="0.35">
      <c r="B114" s="11">
        <v>45443</v>
      </c>
      <c r="C114" s="29">
        <v>195</v>
      </c>
      <c r="D114" s="17">
        <v>1205</v>
      </c>
      <c r="E114" s="30">
        <v>1400</v>
      </c>
      <c r="F114" s="29">
        <v>55</v>
      </c>
      <c r="G114" s="17">
        <v>195</v>
      </c>
      <c r="H114" s="30">
        <v>250</v>
      </c>
      <c r="I114" s="29">
        <v>0</v>
      </c>
      <c r="J114" s="17">
        <v>0</v>
      </c>
      <c r="K114" s="30">
        <v>0</v>
      </c>
      <c r="L114" s="29">
        <v>5</v>
      </c>
      <c r="M114" s="17">
        <v>95</v>
      </c>
      <c r="N114" s="30">
        <v>95</v>
      </c>
      <c r="O114" s="29">
        <v>110</v>
      </c>
      <c r="P114" s="17">
        <v>610</v>
      </c>
      <c r="Q114" s="30">
        <v>720</v>
      </c>
      <c r="R114" s="29">
        <v>105</v>
      </c>
      <c r="S114" s="17">
        <v>1085</v>
      </c>
      <c r="T114" s="30">
        <v>1190</v>
      </c>
      <c r="U114" s="29">
        <v>160</v>
      </c>
      <c r="V114" s="17">
        <v>755</v>
      </c>
      <c r="W114" s="30">
        <v>915</v>
      </c>
      <c r="X114" s="29">
        <v>90</v>
      </c>
      <c r="Y114" s="17">
        <v>525</v>
      </c>
      <c r="Z114" s="30">
        <v>615</v>
      </c>
      <c r="AA114" s="29">
        <v>5</v>
      </c>
      <c r="AB114" s="17">
        <v>35</v>
      </c>
      <c r="AC114" s="30">
        <v>35</v>
      </c>
      <c r="AD114" s="29">
        <v>160</v>
      </c>
      <c r="AE114" s="17">
        <v>880</v>
      </c>
      <c r="AF114" s="30">
        <v>1040</v>
      </c>
      <c r="AG114" s="29">
        <v>0</v>
      </c>
      <c r="AH114" s="17">
        <v>0</v>
      </c>
      <c r="AI114" s="30">
        <v>0</v>
      </c>
      <c r="AJ114" s="29">
        <v>875</v>
      </c>
      <c r="AK114" s="17">
        <v>5385</v>
      </c>
      <c r="AL114" s="30">
        <v>6260</v>
      </c>
    </row>
    <row r="115" spans="2:38" x14ac:dyDescent="0.35">
      <c r="B115" s="11">
        <v>45473</v>
      </c>
      <c r="C115" s="29">
        <v>205</v>
      </c>
      <c r="D115" s="17">
        <v>1205</v>
      </c>
      <c r="E115" s="30">
        <v>1415</v>
      </c>
      <c r="F115" s="29">
        <v>60</v>
      </c>
      <c r="G115" s="17">
        <v>160</v>
      </c>
      <c r="H115" s="30">
        <v>220</v>
      </c>
      <c r="I115" s="29">
        <v>0</v>
      </c>
      <c r="J115" s="17">
        <v>0</v>
      </c>
      <c r="K115" s="30">
        <v>0</v>
      </c>
      <c r="L115" s="29">
        <v>0</v>
      </c>
      <c r="M115" s="17">
        <v>100</v>
      </c>
      <c r="N115" s="30">
        <v>100</v>
      </c>
      <c r="O115" s="29">
        <v>100</v>
      </c>
      <c r="P115" s="17">
        <v>485</v>
      </c>
      <c r="Q115" s="30">
        <v>585</v>
      </c>
      <c r="R115" s="29">
        <v>115</v>
      </c>
      <c r="S115" s="17">
        <v>1120</v>
      </c>
      <c r="T115" s="30">
        <v>1235</v>
      </c>
      <c r="U115" s="29">
        <v>135</v>
      </c>
      <c r="V115" s="17">
        <v>715</v>
      </c>
      <c r="W115" s="30">
        <v>855</v>
      </c>
      <c r="X115" s="29">
        <v>85</v>
      </c>
      <c r="Y115" s="17">
        <v>505</v>
      </c>
      <c r="Z115" s="30">
        <v>585</v>
      </c>
      <c r="AA115" s="29">
        <v>5</v>
      </c>
      <c r="AB115" s="17">
        <v>55</v>
      </c>
      <c r="AC115" s="30">
        <v>60</v>
      </c>
      <c r="AD115" s="29">
        <v>130</v>
      </c>
      <c r="AE115" s="17">
        <v>800</v>
      </c>
      <c r="AF115" s="30">
        <v>930</v>
      </c>
      <c r="AG115" s="29">
        <v>0</v>
      </c>
      <c r="AH115" s="17">
        <v>0</v>
      </c>
      <c r="AI115" s="30">
        <v>0</v>
      </c>
      <c r="AJ115" s="29">
        <v>840</v>
      </c>
      <c r="AK115" s="17">
        <v>5140</v>
      </c>
      <c r="AL115" s="30">
        <v>5985</v>
      </c>
    </row>
    <row r="116" spans="2:38" x14ac:dyDescent="0.35">
      <c r="B116" s="11">
        <v>45504</v>
      </c>
      <c r="C116" s="29">
        <v>195</v>
      </c>
      <c r="D116" s="17">
        <v>1150</v>
      </c>
      <c r="E116" s="30">
        <v>1345</v>
      </c>
      <c r="F116" s="29">
        <v>60</v>
      </c>
      <c r="G116" s="17">
        <v>145</v>
      </c>
      <c r="H116" s="30">
        <v>210</v>
      </c>
      <c r="I116" s="29">
        <v>0</v>
      </c>
      <c r="J116" s="17">
        <v>0</v>
      </c>
      <c r="K116" s="30">
        <v>0</v>
      </c>
      <c r="L116" s="29">
        <v>0</v>
      </c>
      <c r="M116" s="17">
        <v>120</v>
      </c>
      <c r="N116" s="30">
        <v>120</v>
      </c>
      <c r="O116" s="29">
        <v>80</v>
      </c>
      <c r="P116" s="17">
        <v>380</v>
      </c>
      <c r="Q116" s="30">
        <v>460</v>
      </c>
      <c r="R116" s="29">
        <v>110</v>
      </c>
      <c r="S116" s="17">
        <v>1075</v>
      </c>
      <c r="T116" s="30">
        <v>1185</v>
      </c>
      <c r="U116" s="29">
        <v>145</v>
      </c>
      <c r="V116" s="17">
        <v>575</v>
      </c>
      <c r="W116" s="30">
        <v>715</v>
      </c>
      <c r="X116" s="29">
        <v>80</v>
      </c>
      <c r="Y116" s="17">
        <v>480</v>
      </c>
      <c r="Z116" s="30">
        <v>560</v>
      </c>
      <c r="AA116" s="29">
        <v>10</v>
      </c>
      <c r="AB116" s="17">
        <v>60</v>
      </c>
      <c r="AC116" s="30">
        <v>70</v>
      </c>
      <c r="AD116" s="29">
        <v>90</v>
      </c>
      <c r="AE116" s="17">
        <v>705</v>
      </c>
      <c r="AF116" s="30">
        <v>795</v>
      </c>
      <c r="AG116" s="29">
        <v>0</v>
      </c>
      <c r="AH116" s="17">
        <v>0</v>
      </c>
      <c r="AI116" s="30">
        <v>0</v>
      </c>
      <c r="AJ116" s="29">
        <v>765</v>
      </c>
      <c r="AK116" s="17">
        <v>4690</v>
      </c>
      <c r="AL116" s="30">
        <v>5460</v>
      </c>
    </row>
    <row r="117" spans="2:38" x14ac:dyDescent="0.35">
      <c r="B117" s="11">
        <v>45535</v>
      </c>
      <c r="C117" s="29">
        <v>185</v>
      </c>
      <c r="D117" s="17">
        <v>1070</v>
      </c>
      <c r="E117" s="30">
        <v>1255</v>
      </c>
      <c r="F117" s="29">
        <v>60</v>
      </c>
      <c r="G117" s="17">
        <v>155</v>
      </c>
      <c r="H117" s="30">
        <v>215</v>
      </c>
      <c r="I117" s="29">
        <v>0</v>
      </c>
      <c r="J117" s="17">
        <v>0</v>
      </c>
      <c r="K117" s="30">
        <v>0</v>
      </c>
      <c r="L117" s="29">
        <v>0</v>
      </c>
      <c r="M117" s="17">
        <v>105</v>
      </c>
      <c r="N117" s="30">
        <v>105</v>
      </c>
      <c r="O117" s="29">
        <v>75</v>
      </c>
      <c r="P117" s="17">
        <v>380</v>
      </c>
      <c r="Q117" s="30">
        <v>460</v>
      </c>
      <c r="R117" s="29">
        <v>115</v>
      </c>
      <c r="S117" s="17">
        <v>1025</v>
      </c>
      <c r="T117" s="30">
        <v>1140</v>
      </c>
      <c r="U117" s="29">
        <v>150</v>
      </c>
      <c r="V117" s="17">
        <v>560</v>
      </c>
      <c r="W117" s="30">
        <v>710</v>
      </c>
      <c r="X117" s="29">
        <v>80</v>
      </c>
      <c r="Y117" s="17">
        <v>440</v>
      </c>
      <c r="Z117" s="30">
        <v>520</v>
      </c>
      <c r="AA117" s="29">
        <v>10</v>
      </c>
      <c r="AB117" s="17">
        <v>95</v>
      </c>
      <c r="AC117" s="30">
        <v>105</v>
      </c>
      <c r="AD117" s="29">
        <v>85</v>
      </c>
      <c r="AE117" s="17">
        <v>745</v>
      </c>
      <c r="AF117" s="30">
        <v>830</v>
      </c>
      <c r="AG117" s="29">
        <v>0</v>
      </c>
      <c r="AH117" s="17">
        <v>0</v>
      </c>
      <c r="AI117" s="30">
        <v>0</v>
      </c>
      <c r="AJ117" s="29">
        <v>765</v>
      </c>
      <c r="AK117" s="17">
        <v>4575</v>
      </c>
      <c r="AL117" s="30">
        <v>5340</v>
      </c>
    </row>
    <row r="118" spans="2:38" x14ac:dyDescent="0.35">
      <c r="B118" s="11">
        <v>45565</v>
      </c>
      <c r="C118" s="29">
        <v>180</v>
      </c>
      <c r="D118" s="17">
        <v>1100</v>
      </c>
      <c r="E118" s="30">
        <v>1275</v>
      </c>
      <c r="F118" s="29">
        <v>60</v>
      </c>
      <c r="G118" s="17">
        <v>180</v>
      </c>
      <c r="H118" s="30">
        <v>235</v>
      </c>
      <c r="I118" s="29">
        <v>0</v>
      </c>
      <c r="J118" s="17">
        <v>0</v>
      </c>
      <c r="K118" s="30">
        <v>0</v>
      </c>
      <c r="L118" s="29">
        <v>0</v>
      </c>
      <c r="M118" s="17">
        <v>105</v>
      </c>
      <c r="N118" s="30">
        <v>105</v>
      </c>
      <c r="O118" s="29">
        <v>75</v>
      </c>
      <c r="P118" s="17">
        <v>370</v>
      </c>
      <c r="Q118" s="30">
        <v>445</v>
      </c>
      <c r="R118" s="29">
        <v>115</v>
      </c>
      <c r="S118" s="17">
        <v>1055</v>
      </c>
      <c r="T118" s="30">
        <v>1170</v>
      </c>
      <c r="U118" s="29">
        <v>190</v>
      </c>
      <c r="V118" s="17">
        <v>610</v>
      </c>
      <c r="W118" s="30">
        <v>800</v>
      </c>
      <c r="X118" s="29">
        <v>65</v>
      </c>
      <c r="Y118" s="17">
        <v>430</v>
      </c>
      <c r="Z118" s="30">
        <v>495</v>
      </c>
      <c r="AA118" s="29">
        <v>10</v>
      </c>
      <c r="AB118" s="17">
        <v>95</v>
      </c>
      <c r="AC118" s="30">
        <v>105</v>
      </c>
      <c r="AD118" s="29">
        <v>105</v>
      </c>
      <c r="AE118" s="17">
        <v>945</v>
      </c>
      <c r="AF118" s="30">
        <v>1050</v>
      </c>
      <c r="AG118" s="29">
        <v>0</v>
      </c>
      <c r="AH118" s="17">
        <v>0</v>
      </c>
      <c r="AI118" s="30">
        <v>0</v>
      </c>
      <c r="AJ118" s="29">
        <v>800</v>
      </c>
      <c r="AK118" s="17">
        <v>4885</v>
      </c>
      <c r="AL118" s="30">
        <v>5680</v>
      </c>
    </row>
    <row r="119" spans="2:38" x14ac:dyDescent="0.35">
      <c r="B119" s="11">
        <v>45596</v>
      </c>
      <c r="C119" s="29">
        <v>170</v>
      </c>
      <c r="D119" s="17">
        <v>1145</v>
      </c>
      <c r="E119" s="30">
        <v>1315</v>
      </c>
      <c r="F119" s="29">
        <v>60</v>
      </c>
      <c r="G119" s="17">
        <v>195</v>
      </c>
      <c r="H119" s="30">
        <v>250</v>
      </c>
      <c r="I119" s="29">
        <v>0</v>
      </c>
      <c r="J119" s="17">
        <v>10</v>
      </c>
      <c r="K119" s="30">
        <v>10</v>
      </c>
      <c r="L119" s="29">
        <v>0</v>
      </c>
      <c r="M119" s="17">
        <v>110</v>
      </c>
      <c r="N119" s="30">
        <v>110</v>
      </c>
      <c r="O119" s="29">
        <v>75</v>
      </c>
      <c r="P119" s="17">
        <v>365</v>
      </c>
      <c r="Q119" s="30">
        <v>445</v>
      </c>
      <c r="R119" s="29">
        <v>125</v>
      </c>
      <c r="S119" s="17">
        <v>1050</v>
      </c>
      <c r="T119" s="30">
        <v>1175</v>
      </c>
      <c r="U119" s="29">
        <v>195</v>
      </c>
      <c r="V119" s="17">
        <v>605</v>
      </c>
      <c r="W119" s="30">
        <v>800</v>
      </c>
      <c r="X119" s="29">
        <v>50</v>
      </c>
      <c r="Y119" s="17">
        <v>290</v>
      </c>
      <c r="Z119" s="30">
        <v>340</v>
      </c>
      <c r="AA119" s="29">
        <v>10</v>
      </c>
      <c r="AB119" s="17">
        <v>90</v>
      </c>
      <c r="AC119" s="30">
        <v>105</v>
      </c>
      <c r="AD119" s="29">
        <v>150</v>
      </c>
      <c r="AE119" s="17">
        <v>1005</v>
      </c>
      <c r="AF119" s="30">
        <v>1155</v>
      </c>
      <c r="AG119" s="29">
        <v>0</v>
      </c>
      <c r="AH119" s="17">
        <v>0</v>
      </c>
      <c r="AI119" s="30">
        <v>0</v>
      </c>
      <c r="AJ119" s="29">
        <v>840</v>
      </c>
      <c r="AK119" s="17">
        <v>4865</v>
      </c>
      <c r="AL119" s="30">
        <v>5705</v>
      </c>
    </row>
    <row r="120" spans="2:38" x14ac:dyDescent="0.35">
      <c r="B120" s="11">
        <v>45626</v>
      </c>
      <c r="C120" s="29">
        <v>175</v>
      </c>
      <c r="D120" s="17">
        <v>1135</v>
      </c>
      <c r="E120" s="30">
        <v>1305</v>
      </c>
      <c r="F120" s="29">
        <v>60</v>
      </c>
      <c r="G120" s="17">
        <v>195</v>
      </c>
      <c r="H120" s="30">
        <v>255</v>
      </c>
      <c r="I120" s="29">
        <v>0</v>
      </c>
      <c r="J120" s="17">
        <v>10</v>
      </c>
      <c r="K120" s="30">
        <v>10</v>
      </c>
      <c r="L120" s="29">
        <v>0</v>
      </c>
      <c r="M120" s="17">
        <v>105</v>
      </c>
      <c r="N120" s="30">
        <v>105</v>
      </c>
      <c r="O120" s="29">
        <v>55</v>
      </c>
      <c r="P120" s="17">
        <v>330</v>
      </c>
      <c r="Q120" s="30">
        <v>390</v>
      </c>
      <c r="R120" s="29">
        <v>115</v>
      </c>
      <c r="S120" s="17">
        <v>980</v>
      </c>
      <c r="T120" s="30">
        <v>1095</v>
      </c>
      <c r="U120" s="29">
        <v>175</v>
      </c>
      <c r="V120" s="17">
        <v>630</v>
      </c>
      <c r="W120" s="30">
        <v>805</v>
      </c>
      <c r="X120" s="29">
        <v>65</v>
      </c>
      <c r="Y120" s="17">
        <v>385</v>
      </c>
      <c r="Z120" s="30">
        <v>450</v>
      </c>
      <c r="AA120" s="29">
        <v>10</v>
      </c>
      <c r="AB120" s="17">
        <v>95</v>
      </c>
      <c r="AC120" s="30">
        <v>105</v>
      </c>
      <c r="AD120" s="29">
        <v>150</v>
      </c>
      <c r="AE120" s="17">
        <v>1175</v>
      </c>
      <c r="AF120" s="30">
        <v>1325</v>
      </c>
      <c r="AG120" s="29">
        <v>0</v>
      </c>
      <c r="AH120" s="17">
        <v>0</v>
      </c>
      <c r="AI120" s="30">
        <v>0</v>
      </c>
      <c r="AJ120" s="29">
        <v>810</v>
      </c>
      <c r="AK120" s="17">
        <v>5035</v>
      </c>
      <c r="AL120" s="30">
        <v>5845</v>
      </c>
    </row>
    <row r="121" spans="2:38" x14ac:dyDescent="0.35">
      <c r="B121" s="11">
        <v>45657</v>
      </c>
      <c r="C121" s="29">
        <v>140</v>
      </c>
      <c r="D121" s="17">
        <v>915</v>
      </c>
      <c r="E121" s="30">
        <v>1055</v>
      </c>
      <c r="F121" s="29">
        <v>55</v>
      </c>
      <c r="G121" s="17">
        <v>175</v>
      </c>
      <c r="H121" s="30">
        <v>230</v>
      </c>
      <c r="I121" s="29">
        <v>0</v>
      </c>
      <c r="J121" s="17">
        <v>5</v>
      </c>
      <c r="K121" s="30">
        <v>5</v>
      </c>
      <c r="L121" s="29">
        <v>0</v>
      </c>
      <c r="M121" s="17">
        <v>130</v>
      </c>
      <c r="N121" s="30">
        <v>130</v>
      </c>
      <c r="O121" s="29">
        <v>55</v>
      </c>
      <c r="P121" s="17">
        <v>310</v>
      </c>
      <c r="Q121" s="30">
        <v>365</v>
      </c>
      <c r="R121" s="29">
        <v>105</v>
      </c>
      <c r="S121" s="17">
        <v>910</v>
      </c>
      <c r="T121" s="30">
        <v>1015</v>
      </c>
      <c r="U121" s="29">
        <v>140</v>
      </c>
      <c r="V121" s="17">
        <v>590</v>
      </c>
      <c r="W121" s="30">
        <v>730</v>
      </c>
      <c r="X121" s="29">
        <v>55</v>
      </c>
      <c r="Y121" s="17">
        <v>340</v>
      </c>
      <c r="Z121" s="30">
        <v>395</v>
      </c>
      <c r="AA121" s="29">
        <v>15</v>
      </c>
      <c r="AB121" s="17">
        <v>85</v>
      </c>
      <c r="AC121" s="30">
        <v>100</v>
      </c>
      <c r="AD121" s="29">
        <v>135</v>
      </c>
      <c r="AE121" s="17">
        <v>950</v>
      </c>
      <c r="AF121" s="30">
        <v>1080</v>
      </c>
      <c r="AG121" s="29">
        <v>0</v>
      </c>
      <c r="AH121" s="17">
        <v>0</v>
      </c>
      <c r="AI121" s="30">
        <v>0</v>
      </c>
      <c r="AJ121" s="29">
        <v>695</v>
      </c>
      <c r="AK121" s="17">
        <v>4410</v>
      </c>
      <c r="AL121" s="30">
        <v>5105</v>
      </c>
    </row>
    <row r="122" spans="2:38" x14ac:dyDescent="0.35">
      <c r="B122" s="11">
        <v>45688</v>
      </c>
      <c r="C122" s="29">
        <v>170</v>
      </c>
      <c r="D122" s="17">
        <v>1095</v>
      </c>
      <c r="E122" s="30">
        <v>1265</v>
      </c>
      <c r="F122" s="29">
        <v>60</v>
      </c>
      <c r="G122" s="17">
        <v>185</v>
      </c>
      <c r="H122" s="30">
        <v>245</v>
      </c>
      <c r="I122" s="29">
        <v>0</v>
      </c>
      <c r="J122" s="17">
        <v>5</v>
      </c>
      <c r="K122" s="30">
        <v>5</v>
      </c>
      <c r="L122" s="29">
        <v>0</v>
      </c>
      <c r="M122" s="17">
        <v>150</v>
      </c>
      <c r="N122" s="30">
        <v>150</v>
      </c>
      <c r="O122" s="29">
        <v>55</v>
      </c>
      <c r="P122" s="17">
        <v>295</v>
      </c>
      <c r="Q122" s="30">
        <v>350</v>
      </c>
      <c r="R122" s="29">
        <v>115</v>
      </c>
      <c r="S122" s="17">
        <v>1030</v>
      </c>
      <c r="T122" s="30">
        <v>1145</v>
      </c>
      <c r="U122" s="29">
        <v>145</v>
      </c>
      <c r="V122" s="17">
        <v>625</v>
      </c>
      <c r="W122" s="30">
        <v>770</v>
      </c>
      <c r="X122" s="29">
        <v>90</v>
      </c>
      <c r="Y122" s="17">
        <v>420</v>
      </c>
      <c r="Z122" s="30">
        <v>510</v>
      </c>
      <c r="AA122" s="29">
        <v>15</v>
      </c>
      <c r="AB122" s="17">
        <v>90</v>
      </c>
      <c r="AC122" s="30">
        <v>100</v>
      </c>
      <c r="AD122" s="29">
        <v>130</v>
      </c>
      <c r="AE122" s="17">
        <v>1050</v>
      </c>
      <c r="AF122" s="30">
        <v>1180</v>
      </c>
      <c r="AG122" s="29">
        <v>0</v>
      </c>
      <c r="AH122" s="17">
        <v>0</v>
      </c>
      <c r="AI122" s="30">
        <v>0</v>
      </c>
      <c r="AJ122" s="29">
        <v>780</v>
      </c>
      <c r="AK122" s="17">
        <v>4945</v>
      </c>
      <c r="AL122" s="30">
        <v>5725</v>
      </c>
    </row>
    <row r="123" spans="2:38" x14ac:dyDescent="0.35">
      <c r="B123" s="11">
        <v>45716</v>
      </c>
      <c r="C123" s="29">
        <v>170</v>
      </c>
      <c r="D123" s="17">
        <v>1090</v>
      </c>
      <c r="E123" s="30">
        <v>1260</v>
      </c>
      <c r="F123" s="29">
        <v>55</v>
      </c>
      <c r="G123" s="17">
        <v>205</v>
      </c>
      <c r="H123" s="30">
        <v>255</v>
      </c>
      <c r="I123" s="29">
        <v>0</v>
      </c>
      <c r="J123" s="17">
        <v>5</v>
      </c>
      <c r="K123" s="30">
        <v>5</v>
      </c>
      <c r="L123" s="29">
        <v>5</v>
      </c>
      <c r="M123" s="17">
        <v>195</v>
      </c>
      <c r="N123" s="30">
        <v>200</v>
      </c>
      <c r="O123" s="29">
        <v>55</v>
      </c>
      <c r="P123" s="17">
        <v>300</v>
      </c>
      <c r="Q123" s="30">
        <v>355</v>
      </c>
      <c r="R123" s="29">
        <v>125</v>
      </c>
      <c r="S123" s="17">
        <v>1070</v>
      </c>
      <c r="T123" s="30">
        <v>1195</v>
      </c>
      <c r="U123" s="29">
        <v>145</v>
      </c>
      <c r="V123" s="17">
        <v>650</v>
      </c>
      <c r="W123" s="30">
        <v>795</v>
      </c>
      <c r="X123" s="29">
        <v>95</v>
      </c>
      <c r="Y123" s="17">
        <v>460</v>
      </c>
      <c r="Z123" s="30">
        <v>555</v>
      </c>
      <c r="AA123" s="29">
        <v>15</v>
      </c>
      <c r="AB123" s="17">
        <v>90</v>
      </c>
      <c r="AC123" s="30">
        <v>100</v>
      </c>
      <c r="AD123" s="29">
        <v>135</v>
      </c>
      <c r="AE123" s="17">
        <v>1055</v>
      </c>
      <c r="AF123" s="30">
        <v>1190</v>
      </c>
      <c r="AG123" s="29">
        <v>0</v>
      </c>
      <c r="AH123" s="17">
        <v>0</v>
      </c>
      <c r="AI123" s="30">
        <v>0</v>
      </c>
      <c r="AJ123" s="29">
        <v>795</v>
      </c>
      <c r="AK123" s="17">
        <v>5115</v>
      </c>
      <c r="AL123" s="30">
        <v>5910</v>
      </c>
    </row>
    <row r="124" spans="2:38" x14ac:dyDescent="0.35">
      <c r="B124" s="11">
        <v>45747</v>
      </c>
      <c r="C124" s="29">
        <v>210</v>
      </c>
      <c r="D124" s="17">
        <v>1075</v>
      </c>
      <c r="E124" s="30">
        <v>1285</v>
      </c>
      <c r="F124" s="29">
        <v>55</v>
      </c>
      <c r="G124" s="17">
        <v>175</v>
      </c>
      <c r="H124" s="30">
        <v>230</v>
      </c>
      <c r="I124" s="29">
        <v>0</v>
      </c>
      <c r="J124" s="17">
        <v>5</v>
      </c>
      <c r="K124" s="30">
        <v>5</v>
      </c>
      <c r="L124" s="29">
        <v>5</v>
      </c>
      <c r="M124" s="17">
        <v>170</v>
      </c>
      <c r="N124" s="30">
        <v>170</v>
      </c>
      <c r="O124" s="29">
        <v>40</v>
      </c>
      <c r="P124" s="17">
        <v>270</v>
      </c>
      <c r="Q124" s="30">
        <v>310</v>
      </c>
      <c r="R124" s="29">
        <v>115</v>
      </c>
      <c r="S124" s="17">
        <v>1110</v>
      </c>
      <c r="T124" s="30">
        <v>1225</v>
      </c>
      <c r="U124" s="29">
        <v>145</v>
      </c>
      <c r="V124" s="17">
        <v>625</v>
      </c>
      <c r="W124" s="30">
        <v>765</v>
      </c>
      <c r="X124" s="29">
        <v>90</v>
      </c>
      <c r="Y124" s="17">
        <v>385</v>
      </c>
      <c r="Z124" s="30">
        <v>470</v>
      </c>
      <c r="AA124" s="29">
        <v>10</v>
      </c>
      <c r="AB124" s="17">
        <v>85</v>
      </c>
      <c r="AC124" s="30">
        <v>100</v>
      </c>
      <c r="AD124" s="29">
        <v>145</v>
      </c>
      <c r="AE124" s="17">
        <v>975</v>
      </c>
      <c r="AF124" s="30">
        <v>1120</v>
      </c>
      <c r="AG124" s="29">
        <v>0</v>
      </c>
      <c r="AH124" s="17">
        <v>0</v>
      </c>
      <c r="AI124" s="30">
        <v>0</v>
      </c>
      <c r="AJ124" s="29">
        <v>815</v>
      </c>
      <c r="AK124" s="17">
        <v>4870</v>
      </c>
      <c r="AL124" s="30">
        <v>5680</v>
      </c>
    </row>
    <row r="125" spans="2:38" x14ac:dyDescent="0.35">
      <c r="B125" s="11">
        <v>45777</v>
      </c>
      <c r="C125" s="29">
        <v>205</v>
      </c>
      <c r="D125" s="17">
        <v>1075</v>
      </c>
      <c r="E125" s="30">
        <v>1280</v>
      </c>
      <c r="F125" s="29">
        <v>55</v>
      </c>
      <c r="G125" s="17">
        <v>165</v>
      </c>
      <c r="H125" s="30">
        <v>220</v>
      </c>
      <c r="I125" s="29">
        <v>0</v>
      </c>
      <c r="J125" s="17">
        <v>5</v>
      </c>
      <c r="K125" s="30">
        <v>5</v>
      </c>
      <c r="L125" s="29">
        <v>15</v>
      </c>
      <c r="M125" s="17">
        <v>195</v>
      </c>
      <c r="N125" s="30">
        <v>210</v>
      </c>
      <c r="O125" s="29">
        <v>40</v>
      </c>
      <c r="P125" s="17">
        <v>360</v>
      </c>
      <c r="Q125" s="30">
        <v>400</v>
      </c>
      <c r="R125" s="29">
        <v>115</v>
      </c>
      <c r="S125" s="17">
        <v>1115</v>
      </c>
      <c r="T125" s="30">
        <v>1235</v>
      </c>
      <c r="U125" s="29">
        <v>130</v>
      </c>
      <c r="V125" s="17">
        <v>595</v>
      </c>
      <c r="W125" s="30">
        <v>725</v>
      </c>
      <c r="X125" s="29">
        <v>85</v>
      </c>
      <c r="Y125" s="17">
        <v>415</v>
      </c>
      <c r="Z125" s="30">
        <v>495</v>
      </c>
      <c r="AA125" s="29">
        <v>10</v>
      </c>
      <c r="AB125" s="17">
        <v>85</v>
      </c>
      <c r="AC125" s="30">
        <v>100</v>
      </c>
      <c r="AD125" s="29">
        <v>130</v>
      </c>
      <c r="AE125" s="17">
        <v>920</v>
      </c>
      <c r="AF125" s="30">
        <v>1050</v>
      </c>
      <c r="AG125" s="29">
        <v>0</v>
      </c>
      <c r="AH125" s="17">
        <v>0</v>
      </c>
      <c r="AI125" s="30">
        <v>0</v>
      </c>
      <c r="AJ125" s="29">
        <v>780</v>
      </c>
      <c r="AK125" s="17">
        <v>4935</v>
      </c>
      <c r="AL125" s="30">
        <v>5720</v>
      </c>
    </row>
    <row r="126" spans="2:38" x14ac:dyDescent="0.35">
      <c r="B126" s="11">
        <v>45808</v>
      </c>
      <c r="C126" s="29">
        <v>200</v>
      </c>
      <c r="D126" s="17">
        <v>1040</v>
      </c>
      <c r="E126" s="30">
        <v>1245</v>
      </c>
      <c r="F126" s="29">
        <v>50</v>
      </c>
      <c r="G126" s="17">
        <v>150</v>
      </c>
      <c r="H126" s="30">
        <v>195</v>
      </c>
      <c r="I126" s="29">
        <v>0</v>
      </c>
      <c r="J126" s="17">
        <v>5</v>
      </c>
      <c r="K126" s="30">
        <v>5</v>
      </c>
      <c r="L126" s="29">
        <v>15</v>
      </c>
      <c r="M126" s="17">
        <v>200</v>
      </c>
      <c r="N126" s="30">
        <v>215</v>
      </c>
      <c r="O126" s="29">
        <v>35</v>
      </c>
      <c r="P126" s="17">
        <v>345</v>
      </c>
      <c r="Q126" s="30">
        <v>380</v>
      </c>
      <c r="R126" s="29">
        <v>125</v>
      </c>
      <c r="S126" s="17">
        <v>1145</v>
      </c>
      <c r="T126" s="30">
        <v>1270</v>
      </c>
      <c r="U126" s="29">
        <v>125</v>
      </c>
      <c r="V126" s="17">
        <v>590</v>
      </c>
      <c r="W126" s="30">
        <v>715</v>
      </c>
      <c r="X126" s="29">
        <v>65</v>
      </c>
      <c r="Y126" s="17">
        <v>390</v>
      </c>
      <c r="Z126" s="30">
        <v>450</v>
      </c>
      <c r="AA126" s="29">
        <v>10</v>
      </c>
      <c r="AB126" s="17">
        <v>85</v>
      </c>
      <c r="AC126" s="30">
        <v>100</v>
      </c>
      <c r="AD126" s="29">
        <v>125</v>
      </c>
      <c r="AE126" s="17">
        <v>780</v>
      </c>
      <c r="AF126" s="30">
        <v>905</v>
      </c>
      <c r="AG126" s="29">
        <v>0</v>
      </c>
      <c r="AH126" s="17">
        <v>0</v>
      </c>
      <c r="AI126" s="30">
        <v>0</v>
      </c>
      <c r="AJ126" s="29">
        <v>750</v>
      </c>
      <c r="AK126" s="17">
        <v>4735</v>
      </c>
      <c r="AL126" s="30">
        <v>5485</v>
      </c>
    </row>
    <row r="127" spans="2:38" x14ac:dyDescent="0.35">
      <c r="B127" s="11">
        <v>45838</v>
      </c>
      <c r="C127" s="29">
        <v>205</v>
      </c>
      <c r="D127" s="17">
        <v>1000</v>
      </c>
      <c r="E127" s="30">
        <v>1200</v>
      </c>
      <c r="F127" s="29">
        <v>50</v>
      </c>
      <c r="G127" s="17">
        <v>140</v>
      </c>
      <c r="H127" s="30">
        <v>190</v>
      </c>
      <c r="I127" s="29">
        <v>0</v>
      </c>
      <c r="J127" s="17">
        <v>10</v>
      </c>
      <c r="K127" s="30">
        <v>10</v>
      </c>
      <c r="L127" s="29">
        <v>20</v>
      </c>
      <c r="M127" s="17">
        <v>275</v>
      </c>
      <c r="N127" s="30">
        <v>295</v>
      </c>
      <c r="O127" s="29">
        <v>40</v>
      </c>
      <c r="P127" s="17">
        <v>315</v>
      </c>
      <c r="Q127" s="30">
        <v>355</v>
      </c>
      <c r="R127" s="29">
        <v>125</v>
      </c>
      <c r="S127" s="17">
        <v>1145</v>
      </c>
      <c r="T127" s="30">
        <v>1270</v>
      </c>
      <c r="U127" s="29">
        <v>120</v>
      </c>
      <c r="V127" s="17">
        <v>580</v>
      </c>
      <c r="W127" s="30">
        <v>700</v>
      </c>
      <c r="X127" s="29">
        <v>60</v>
      </c>
      <c r="Y127" s="17">
        <v>325</v>
      </c>
      <c r="Z127" s="30">
        <v>385</v>
      </c>
      <c r="AA127" s="29">
        <v>10</v>
      </c>
      <c r="AB127" s="17">
        <v>85</v>
      </c>
      <c r="AC127" s="30">
        <v>95</v>
      </c>
      <c r="AD127" s="29">
        <v>70</v>
      </c>
      <c r="AE127" s="17">
        <v>665</v>
      </c>
      <c r="AF127" s="30">
        <v>735</v>
      </c>
      <c r="AG127" s="29">
        <v>0</v>
      </c>
      <c r="AH127" s="17">
        <v>0</v>
      </c>
      <c r="AI127" s="30">
        <v>0</v>
      </c>
      <c r="AJ127" s="29">
        <v>700</v>
      </c>
      <c r="AK127" s="17">
        <v>4530</v>
      </c>
      <c r="AL127" s="30">
        <v>5230</v>
      </c>
    </row>
    <row r="128" spans="2:38" x14ac:dyDescent="0.35">
      <c r="B128" s="11">
        <v>45869</v>
      </c>
      <c r="C128" s="29">
        <v>205</v>
      </c>
      <c r="D128" s="17">
        <v>1030</v>
      </c>
      <c r="E128" s="30">
        <v>1235</v>
      </c>
      <c r="F128" s="29">
        <v>45</v>
      </c>
      <c r="G128" s="17">
        <v>125</v>
      </c>
      <c r="H128" s="30">
        <v>170</v>
      </c>
      <c r="I128" s="29">
        <v>0</v>
      </c>
      <c r="J128" s="17">
        <v>5</v>
      </c>
      <c r="K128" s="30">
        <v>5</v>
      </c>
      <c r="L128" s="29">
        <v>20</v>
      </c>
      <c r="M128" s="17">
        <v>255</v>
      </c>
      <c r="N128" s="30">
        <v>280</v>
      </c>
      <c r="O128" s="29">
        <v>50</v>
      </c>
      <c r="P128" s="17">
        <v>285</v>
      </c>
      <c r="Q128" s="30">
        <v>335</v>
      </c>
      <c r="R128" s="29">
        <v>140</v>
      </c>
      <c r="S128" s="17">
        <v>1155</v>
      </c>
      <c r="T128" s="30">
        <v>1290</v>
      </c>
      <c r="U128" s="29">
        <v>130</v>
      </c>
      <c r="V128" s="17">
        <v>550</v>
      </c>
      <c r="W128" s="30">
        <v>680</v>
      </c>
      <c r="X128" s="29">
        <v>65</v>
      </c>
      <c r="Y128" s="17">
        <v>310</v>
      </c>
      <c r="Z128" s="30">
        <v>375</v>
      </c>
      <c r="AA128" s="29">
        <v>10</v>
      </c>
      <c r="AB128" s="17">
        <v>80</v>
      </c>
      <c r="AC128" s="30">
        <v>95</v>
      </c>
      <c r="AD128" s="29">
        <v>65</v>
      </c>
      <c r="AE128" s="17">
        <v>615</v>
      </c>
      <c r="AF128" s="30">
        <v>680</v>
      </c>
      <c r="AG128" s="29">
        <v>0</v>
      </c>
      <c r="AH128" s="17">
        <v>0</v>
      </c>
      <c r="AI128" s="30">
        <v>0</v>
      </c>
      <c r="AJ128" s="29">
        <v>725</v>
      </c>
      <c r="AK128" s="17">
        <v>4415</v>
      </c>
      <c r="AL128" s="30">
        <v>5140</v>
      </c>
    </row>
    <row r="129" spans="2:38" x14ac:dyDescent="0.35">
      <c r="B129" s="11">
        <v>45900</v>
      </c>
      <c r="C129" s="29">
        <v>195</v>
      </c>
      <c r="D129" s="17">
        <v>935</v>
      </c>
      <c r="E129" s="30">
        <v>1130</v>
      </c>
      <c r="F129" s="29">
        <v>45</v>
      </c>
      <c r="G129" s="17">
        <v>120</v>
      </c>
      <c r="H129" s="30">
        <v>165</v>
      </c>
      <c r="I129" s="29">
        <v>0</v>
      </c>
      <c r="J129" s="17">
        <v>5</v>
      </c>
      <c r="K129" s="30">
        <v>5</v>
      </c>
      <c r="L129" s="29">
        <v>20</v>
      </c>
      <c r="M129" s="17">
        <v>280</v>
      </c>
      <c r="N129" s="30">
        <v>300</v>
      </c>
      <c r="O129" s="29">
        <v>45</v>
      </c>
      <c r="P129" s="17">
        <v>260</v>
      </c>
      <c r="Q129" s="30">
        <v>305</v>
      </c>
      <c r="R129" s="29">
        <v>145</v>
      </c>
      <c r="S129" s="17">
        <v>1105</v>
      </c>
      <c r="T129" s="30">
        <v>1250</v>
      </c>
      <c r="U129" s="29">
        <v>145</v>
      </c>
      <c r="V129" s="17">
        <v>545</v>
      </c>
      <c r="W129" s="30">
        <v>690</v>
      </c>
      <c r="X129" s="29">
        <v>60</v>
      </c>
      <c r="Y129" s="17">
        <v>290</v>
      </c>
      <c r="Z129" s="30">
        <v>345</v>
      </c>
      <c r="AA129" s="29">
        <v>10</v>
      </c>
      <c r="AB129" s="17">
        <v>75</v>
      </c>
      <c r="AC129" s="30">
        <v>85</v>
      </c>
      <c r="AD129" s="29">
        <v>70</v>
      </c>
      <c r="AE129" s="17">
        <v>695</v>
      </c>
      <c r="AF129" s="30">
        <v>765</v>
      </c>
      <c r="AG129" s="29">
        <v>0</v>
      </c>
      <c r="AH129" s="17">
        <v>0</v>
      </c>
      <c r="AI129" s="30">
        <v>0</v>
      </c>
      <c r="AJ129" s="29">
        <v>730</v>
      </c>
      <c r="AK129" s="17">
        <v>4310</v>
      </c>
      <c r="AL129" s="30">
        <v>5040</v>
      </c>
    </row>
    <row r="130" spans="2:38" x14ac:dyDescent="0.35">
      <c r="B130" s="11">
        <v>45930</v>
      </c>
      <c r="C130" s="29">
        <v>190</v>
      </c>
      <c r="D130" s="17">
        <v>975</v>
      </c>
      <c r="E130" s="30">
        <v>1165</v>
      </c>
      <c r="F130" s="29">
        <v>45</v>
      </c>
      <c r="G130" s="17">
        <v>165</v>
      </c>
      <c r="H130" s="30">
        <v>210</v>
      </c>
      <c r="I130" s="29">
        <v>0</v>
      </c>
      <c r="J130" s="17">
        <v>5</v>
      </c>
      <c r="K130" s="30">
        <v>5</v>
      </c>
      <c r="L130" s="29">
        <v>20</v>
      </c>
      <c r="M130" s="17">
        <v>290</v>
      </c>
      <c r="N130" s="30">
        <v>310</v>
      </c>
      <c r="O130" s="29">
        <v>50</v>
      </c>
      <c r="P130" s="17">
        <v>255</v>
      </c>
      <c r="Q130" s="30">
        <v>305</v>
      </c>
      <c r="R130" s="29">
        <v>140</v>
      </c>
      <c r="S130" s="17">
        <v>1195</v>
      </c>
      <c r="T130" s="30">
        <v>1335</v>
      </c>
      <c r="U130" s="29">
        <v>195</v>
      </c>
      <c r="V130" s="17">
        <v>660</v>
      </c>
      <c r="W130" s="30">
        <v>855</v>
      </c>
      <c r="X130" s="29">
        <v>55</v>
      </c>
      <c r="Y130" s="17">
        <v>260</v>
      </c>
      <c r="Z130" s="30">
        <v>315</v>
      </c>
      <c r="AA130" s="29">
        <v>10</v>
      </c>
      <c r="AB130" s="17">
        <v>75</v>
      </c>
      <c r="AC130" s="30">
        <v>90</v>
      </c>
      <c r="AD130" s="29">
        <v>75</v>
      </c>
      <c r="AE130" s="17">
        <v>955</v>
      </c>
      <c r="AF130" s="30">
        <v>1030</v>
      </c>
      <c r="AG130" s="29">
        <v>0</v>
      </c>
      <c r="AH130" s="17">
        <v>0</v>
      </c>
      <c r="AI130" s="30">
        <v>0</v>
      </c>
      <c r="AJ130" s="29">
        <v>770</v>
      </c>
      <c r="AK130" s="17">
        <v>4840</v>
      </c>
      <c r="AL130" s="30">
        <v>5615</v>
      </c>
    </row>
    <row r="131" spans="2:38" x14ac:dyDescent="0.35">
      <c r="B131" s="11">
        <v>45961</v>
      </c>
      <c r="C131" s="29">
        <v>205</v>
      </c>
      <c r="D131" s="17">
        <v>990</v>
      </c>
      <c r="E131" s="30">
        <v>1195</v>
      </c>
      <c r="F131" s="29">
        <v>40</v>
      </c>
      <c r="G131" s="17">
        <v>180</v>
      </c>
      <c r="H131" s="30">
        <v>220</v>
      </c>
      <c r="I131" s="29">
        <v>0</v>
      </c>
      <c r="J131" s="17">
        <v>5</v>
      </c>
      <c r="K131" s="30">
        <v>5</v>
      </c>
      <c r="L131" s="29">
        <v>30</v>
      </c>
      <c r="M131" s="17">
        <v>425</v>
      </c>
      <c r="N131" s="30">
        <v>455</v>
      </c>
      <c r="O131" s="29">
        <v>50</v>
      </c>
      <c r="P131" s="17">
        <v>285</v>
      </c>
      <c r="Q131" s="30">
        <v>335</v>
      </c>
      <c r="R131" s="29">
        <v>150</v>
      </c>
      <c r="S131" s="17">
        <v>1250</v>
      </c>
      <c r="T131" s="30">
        <v>1395</v>
      </c>
      <c r="U131" s="29">
        <v>195</v>
      </c>
      <c r="V131" s="17">
        <v>675</v>
      </c>
      <c r="W131" s="30">
        <v>870</v>
      </c>
      <c r="X131" s="29">
        <v>50</v>
      </c>
      <c r="Y131" s="17">
        <v>275</v>
      </c>
      <c r="Z131" s="30">
        <v>320</v>
      </c>
      <c r="AA131" s="29">
        <v>10</v>
      </c>
      <c r="AB131" s="17">
        <v>75</v>
      </c>
      <c r="AC131" s="30">
        <v>90</v>
      </c>
      <c r="AD131" s="29">
        <v>110</v>
      </c>
      <c r="AE131" s="17">
        <v>960</v>
      </c>
      <c r="AF131" s="30">
        <v>1075</v>
      </c>
      <c r="AG131" s="29">
        <v>0</v>
      </c>
      <c r="AH131" s="17">
        <v>0</v>
      </c>
      <c r="AI131" s="30">
        <v>0</v>
      </c>
      <c r="AJ131" s="29">
        <v>840</v>
      </c>
      <c r="AK131" s="17">
        <v>5120</v>
      </c>
      <c r="AL131" s="30">
        <v>5960</v>
      </c>
    </row>
    <row r="132" spans="2:38" x14ac:dyDescent="0.35">
      <c r="B132" s="11">
        <v>45991</v>
      </c>
      <c r="C132" s="29">
        <v>200</v>
      </c>
      <c r="D132" s="17">
        <v>970</v>
      </c>
      <c r="E132" s="30">
        <v>1170</v>
      </c>
      <c r="F132" s="29">
        <v>45</v>
      </c>
      <c r="G132" s="17">
        <v>170</v>
      </c>
      <c r="H132" s="30">
        <v>215</v>
      </c>
      <c r="I132" s="29">
        <v>0</v>
      </c>
      <c r="J132" s="17">
        <v>5</v>
      </c>
      <c r="K132" s="30">
        <v>5</v>
      </c>
      <c r="L132" s="29">
        <v>30</v>
      </c>
      <c r="M132" s="17">
        <v>445</v>
      </c>
      <c r="N132" s="30">
        <v>475</v>
      </c>
      <c r="O132" s="29">
        <v>50</v>
      </c>
      <c r="P132" s="17">
        <v>295</v>
      </c>
      <c r="Q132" s="30">
        <v>345</v>
      </c>
      <c r="R132" s="29">
        <v>145</v>
      </c>
      <c r="S132" s="17">
        <v>1165</v>
      </c>
      <c r="T132" s="30">
        <v>1310</v>
      </c>
      <c r="U132" s="29">
        <v>190</v>
      </c>
      <c r="V132" s="17">
        <v>695</v>
      </c>
      <c r="W132" s="30">
        <v>885</v>
      </c>
      <c r="X132" s="29">
        <v>45</v>
      </c>
      <c r="Y132" s="17">
        <v>270</v>
      </c>
      <c r="Z132" s="30">
        <v>315</v>
      </c>
      <c r="AA132" s="29">
        <v>10</v>
      </c>
      <c r="AB132" s="17">
        <v>75</v>
      </c>
      <c r="AC132" s="30">
        <v>85</v>
      </c>
      <c r="AD132" s="29">
        <v>130</v>
      </c>
      <c r="AE132" s="17">
        <v>1115</v>
      </c>
      <c r="AF132" s="30">
        <v>1250</v>
      </c>
      <c r="AG132" s="29">
        <v>0</v>
      </c>
      <c r="AH132" s="17">
        <v>0</v>
      </c>
      <c r="AI132" s="30">
        <v>0</v>
      </c>
      <c r="AJ132" s="29">
        <v>845</v>
      </c>
      <c r="AK132" s="17">
        <v>5210</v>
      </c>
      <c r="AL132" s="30">
        <v>6055</v>
      </c>
    </row>
    <row r="133" spans="2:38" x14ac:dyDescent="0.35">
      <c r="B133" s="11">
        <v>46022</v>
      </c>
      <c r="C133" s="29">
        <v>180</v>
      </c>
      <c r="D133" s="17">
        <v>805</v>
      </c>
      <c r="E133" s="30">
        <v>985</v>
      </c>
      <c r="F133" s="29">
        <v>40</v>
      </c>
      <c r="G133" s="17">
        <v>165</v>
      </c>
      <c r="H133" s="30">
        <v>205</v>
      </c>
      <c r="I133" s="29">
        <v>0</v>
      </c>
      <c r="J133" s="17">
        <v>5</v>
      </c>
      <c r="K133" s="30">
        <v>5</v>
      </c>
      <c r="L133" s="29">
        <v>30</v>
      </c>
      <c r="M133" s="17">
        <v>415</v>
      </c>
      <c r="N133" s="30">
        <v>445</v>
      </c>
      <c r="O133" s="29">
        <v>45</v>
      </c>
      <c r="P133" s="17">
        <v>340</v>
      </c>
      <c r="Q133" s="30">
        <v>385</v>
      </c>
      <c r="R133" s="29">
        <v>125</v>
      </c>
      <c r="S133" s="17">
        <v>1035</v>
      </c>
      <c r="T133" s="30">
        <v>1160</v>
      </c>
      <c r="U133" s="29">
        <v>160</v>
      </c>
      <c r="V133" s="17">
        <v>625</v>
      </c>
      <c r="W133" s="30">
        <v>790</v>
      </c>
      <c r="X133" s="29">
        <v>35</v>
      </c>
      <c r="Y133" s="17">
        <v>265</v>
      </c>
      <c r="Z133" s="30">
        <v>300</v>
      </c>
      <c r="AA133" s="29">
        <v>10</v>
      </c>
      <c r="AB133" s="17">
        <v>65</v>
      </c>
      <c r="AC133" s="30">
        <v>75</v>
      </c>
      <c r="AD133" s="29">
        <v>125</v>
      </c>
      <c r="AE133" s="17">
        <v>1025</v>
      </c>
      <c r="AF133" s="30">
        <v>1145</v>
      </c>
      <c r="AG133" s="29">
        <v>0</v>
      </c>
      <c r="AH133" s="17">
        <v>0</v>
      </c>
      <c r="AI133" s="30">
        <v>0</v>
      </c>
      <c r="AJ133" s="29">
        <v>750</v>
      </c>
      <c r="AK133" s="17">
        <v>4745</v>
      </c>
      <c r="AL133" s="30">
        <v>5495</v>
      </c>
    </row>
    <row r="134" spans="2:38" x14ac:dyDescent="0.35">
      <c r="B134" s="11">
        <v>46053</v>
      </c>
      <c r="C134" s="29">
        <v>190</v>
      </c>
      <c r="D134" s="17">
        <v>955</v>
      </c>
      <c r="E134" s="30">
        <v>1145</v>
      </c>
      <c r="F134" s="29">
        <v>45</v>
      </c>
      <c r="G134" s="17">
        <v>175</v>
      </c>
      <c r="H134" s="30">
        <v>220</v>
      </c>
      <c r="I134" s="29">
        <v>0</v>
      </c>
      <c r="J134" s="17">
        <v>5</v>
      </c>
      <c r="K134" s="30">
        <v>5</v>
      </c>
      <c r="L134" s="29">
        <v>30</v>
      </c>
      <c r="M134" s="17">
        <v>470</v>
      </c>
      <c r="N134" s="30">
        <v>500</v>
      </c>
      <c r="O134" s="29">
        <v>50</v>
      </c>
      <c r="P134" s="17">
        <v>380</v>
      </c>
      <c r="Q134" s="30">
        <v>430</v>
      </c>
      <c r="R134" s="29">
        <v>140</v>
      </c>
      <c r="S134" s="17">
        <v>1135</v>
      </c>
      <c r="T134" s="30">
        <v>1275</v>
      </c>
      <c r="U134" s="29">
        <v>180</v>
      </c>
      <c r="V134" s="17">
        <v>710</v>
      </c>
      <c r="W134" s="30">
        <v>890</v>
      </c>
      <c r="X134" s="29">
        <v>65</v>
      </c>
      <c r="Y134" s="17">
        <v>390</v>
      </c>
      <c r="Z134" s="30">
        <v>460</v>
      </c>
      <c r="AA134" s="29">
        <v>10</v>
      </c>
      <c r="AB134" s="17">
        <v>75</v>
      </c>
      <c r="AC134" s="30">
        <v>85</v>
      </c>
      <c r="AD134" s="29">
        <v>140</v>
      </c>
      <c r="AE134" s="17">
        <v>1075</v>
      </c>
      <c r="AF134" s="30">
        <v>1215</v>
      </c>
      <c r="AG134" s="29">
        <v>0</v>
      </c>
      <c r="AH134" s="17">
        <v>0</v>
      </c>
      <c r="AI134" s="30">
        <v>0</v>
      </c>
      <c r="AJ134" s="29">
        <v>855</v>
      </c>
      <c r="AK134" s="17">
        <v>5360</v>
      </c>
      <c r="AL134" s="30">
        <v>6215</v>
      </c>
    </row>
    <row r="135" spans="2:38" x14ac:dyDescent="0.35">
      <c r="B135" s="11">
        <v>46081</v>
      </c>
      <c r="C135" s="29">
        <v>200</v>
      </c>
      <c r="D135" s="17">
        <v>945</v>
      </c>
      <c r="E135" s="30">
        <v>1145</v>
      </c>
      <c r="F135" s="29">
        <v>45</v>
      </c>
      <c r="G135" s="17">
        <v>180</v>
      </c>
      <c r="H135" s="30">
        <v>225</v>
      </c>
      <c r="I135" s="29">
        <v>0</v>
      </c>
      <c r="J135" s="17">
        <v>5</v>
      </c>
      <c r="K135" s="30">
        <v>5</v>
      </c>
      <c r="L135" s="29">
        <v>35</v>
      </c>
      <c r="M135" s="17">
        <v>500</v>
      </c>
      <c r="N135" s="30">
        <v>535</v>
      </c>
      <c r="O135" s="29">
        <v>55</v>
      </c>
      <c r="P135" s="17">
        <v>435</v>
      </c>
      <c r="Q135" s="30">
        <v>490</v>
      </c>
      <c r="R135" s="29">
        <v>145</v>
      </c>
      <c r="S135" s="17">
        <v>1170</v>
      </c>
      <c r="T135" s="30">
        <v>1310</v>
      </c>
      <c r="U135" s="29">
        <v>160</v>
      </c>
      <c r="V135" s="17">
        <v>690</v>
      </c>
      <c r="W135" s="30">
        <v>850</v>
      </c>
      <c r="X135" s="29">
        <v>75</v>
      </c>
      <c r="Y135" s="17">
        <v>430</v>
      </c>
      <c r="Z135" s="30">
        <v>505</v>
      </c>
      <c r="AA135" s="29">
        <v>10</v>
      </c>
      <c r="AB135" s="17">
        <v>75</v>
      </c>
      <c r="AC135" s="30">
        <v>85</v>
      </c>
      <c r="AD135" s="29">
        <v>140</v>
      </c>
      <c r="AE135" s="17">
        <v>1155</v>
      </c>
      <c r="AF135" s="30">
        <v>1295</v>
      </c>
      <c r="AG135" s="29">
        <v>0</v>
      </c>
      <c r="AH135" s="17">
        <v>0</v>
      </c>
      <c r="AI135" s="30">
        <v>0</v>
      </c>
      <c r="AJ135" s="29">
        <v>865</v>
      </c>
      <c r="AK135" s="17">
        <v>5580</v>
      </c>
      <c r="AL135" s="30">
        <v>6440</v>
      </c>
    </row>
    <row r="136" spans="2:38" x14ac:dyDescent="0.35">
      <c r="B136" s="11">
        <v>46112</v>
      </c>
      <c r="C136" s="29">
        <v>185</v>
      </c>
      <c r="D136" s="17">
        <v>905</v>
      </c>
      <c r="E136" s="30">
        <v>1090</v>
      </c>
      <c r="F136" s="29">
        <v>45</v>
      </c>
      <c r="G136" s="17">
        <v>160</v>
      </c>
      <c r="H136" s="30">
        <v>205</v>
      </c>
      <c r="I136" s="29">
        <v>0</v>
      </c>
      <c r="J136" s="17">
        <v>5</v>
      </c>
      <c r="K136" s="30">
        <v>5</v>
      </c>
      <c r="L136" s="29">
        <v>30</v>
      </c>
      <c r="M136" s="17">
        <v>520</v>
      </c>
      <c r="N136" s="30">
        <v>550</v>
      </c>
      <c r="O136" s="29">
        <v>50</v>
      </c>
      <c r="P136" s="17">
        <v>430</v>
      </c>
      <c r="Q136" s="30">
        <v>480</v>
      </c>
      <c r="R136" s="29">
        <v>140</v>
      </c>
      <c r="S136" s="17">
        <v>1165</v>
      </c>
      <c r="T136" s="30">
        <v>1305</v>
      </c>
      <c r="U136" s="29">
        <v>150</v>
      </c>
      <c r="V136" s="17">
        <v>705</v>
      </c>
      <c r="W136" s="30">
        <v>855</v>
      </c>
      <c r="X136" s="29">
        <v>70</v>
      </c>
      <c r="Y136" s="17">
        <v>415</v>
      </c>
      <c r="Z136" s="30">
        <v>485</v>
      </c>
      <c r="AA136" s="29">
        <v>10</v>
      </c>
      <c r="AB136" s="17">
        <v>75</v>
      </c>
      <c r="AC136" s="30">
        <v>85</v>
      </c>
      <c r="AD136" s="29">
        <v>140</v>
      </c>
      <c r="AE136" s="17">
        <v>1075</v>
      </c>
      <c r="AF136" s="30">
        <v>1215</v>
      </c>
      <c r="AG136" s="29">
        <v>0</v>
      </c>
      <c r="AH136" s="17">
        <v>0</v>
      </c>
      <c r="AI136" s="30">
        <v>0</v>
      </c>
      <c r="AJ136" s="29">
        <v>825</v>
      </c>
      <c r="AK136" s="17">
        <v>5450</v>
      </c>
      <c r="AL136" s="30">
        <v>6275</v>
      </c>
    </row>
    <row r="137" spans="2:38" x14ac:dyDescent="0.35">
      <c r="B137" s="11">
        <v>46142</v>
      </c>
      <c r="C137" s="29">
        <v>175</v>
      </c>
      <c r="D137" s="17">
        <v>830</v>
      </c>
      <c r="E137" s="30">
        <v>1005</v>
      </c>
      <c r="F137" s="29">
        <v>45</v>
      </c>
      <c r="G137" s="17">
        <v>165</v>
      </c>
      <c r="H137" s="30">
        <v>205</v>
      </c>
      <c r="I137" s="29">
        <v>0</v>
      </c>
      <c r="J137" s="17">
        <v>5</v>
      </c>
      <c r="K137" s="30">
        <v>5</v>
      </c>
      <c r="L137" s="29">
        <v>30</v>
      </c>
      <c r="M137" s="17">
        <v>490</v>
      </c>
      <c r="N137" s="30">
        <v>515</v>
      </c>
      <c r="O137" s="29">
        <v>55</v>
      </c>
      <c r="P137" s="17">
        <v>515</v>
      </c>
      <c r="Q137" s="30">
        <v>565</v>
      </c>
      <c r="R137" s="29">
        <v>130</v>
      </c>
      <c r="S137" s="17">
        <v>1120</v>
      </c>
      <c r="T137" s="30">
        <v>1250</v>
      </c>
      <c r="U137" s="29">
        <v>135</v>
      </c>
      <c r="V137" s="17">
        <v>660</v>
      </c>
      <c r="W137" s="30">
        <v>795</v>
      </c>
      <c r="X137" s="29">
        <v>75</v>
      </c>
      <c r="Y137" s="17">
        <v>430</v>
      </c>
      <c r="Z137" s="30">
        <v>510</v>
      </c>
      <c r="AA137" s="29">
        <v>10</v>
      </c>
      <c r="AB137" s="17">
        <v>90</v>
      </c>
      <c r="AC137" s="30">
        <v>100</v>
      </c>
      <c r="AD137" s="29">
        <v>135</v>
      </c>
      <c r="AE137" s="17">
        <v>1055</v>
      </c>
      <c r="AF137" s="30">
        <v>1195</v>
      </c>
      <c r="AG137" s="29">
        <v>0</v>
      </c>
      <c r="AH137" s="17">
        <v>0</v>
      </c>
      <c r="AI137" s="30">
        <v>0</v>
      </c>
      <c r="AJ137" s="29">
        <v>790</v>
      </c>
      <c r="AK137" s="17">
        <v>5355</v>
      </c>
      <c r="AL137" s="30">
        <v>6145</v>
      </c>
    </row>
    <row r="138" spans="2:38" x14ac:dyDescent="0.35">
      <c r="B138" s="11">
        <v>46173</v>
      </c>
      <c r="C138" s="29">
        <v>165</v>
      </c>
      <c r="D138" s="17">
        <v>775</v>
      </c>
      <c r="E138" s="30">
        <v>940</v>
      </c>
      <c r="F138" s="29">
        <v>45</v>
      </c>
      <c r="G138" s="17">
        <v>135</v>
      </c>
      <c r="H138" s="30">
        <v>180</v>
      </c>
      <c r="I138" s="29">
        <v>0</v>
      </c>
      <c r="J138" s="17">
        <v>5</v>
      </c>
      <c r="K138" s="30">
        <v>5</v>
      </c>
      <c r="L138" s="29">
        <v>30</v>
      </c>
      <c r="M138" s="17">
        <v>435</v>
      </c>
      <c r="N138" s="30">
        <v>460</v>
      </c>
      <c r="O138" s="29">
        <v>60</v>
      </c>
      <c r="P138" s="17">
        <v>515</v>
      </c>
      <c r="Q138" s="30">
        <v>575</v>
      </c>
      <c r="R138" s="29">
        <v>150</v>
      </c>
      <c r="S138" s="17">
        <v>1100</v>
      </c>
      <c r="T138" s="30">
        <v>1245</v>
      </c>
      <c r="U138" s="29">
        <v>135</v>
      </c>
      <c r="V138" s="17">
        <v>625</v>
      </c>
      <c r="W138" s="30">
        <v>760</v>
      </c>
      <c r="X138" s="29">
        <v>65</v>
      </c>
      <c r="Y138" s="17">
        <v>365</v>
      </c>
      <c r="Z138" s="30">
        <v>430</v>
      </c>
      <c r="AA138" s="29">
        <v>10</v>
      </c>
      <c r="AB138" s="17">
        <v>85</v>
      </c>
      <c r="AC138" s="30">
        <v>100</v>
      </c>
      <c r="AD138" s="29">
        <v>120</v>
      </c>
      <c r="AE138" s="17">
        <v>920</v>
      </c>
      <c r="AF138" s="30">
        <v>1045</v>
      </c>
      <c r="AG138" s="29">
        <v>0</v>
      </c>
      <c r="AH138" s="17">
        <v>0</v>
      </c>
      <c r="AI138" s="30">
        <v>0</v>
      </c>
      <c r="AJ138" s="29">
        <v>780</v>
      </c>
      <c r="AK138" s="17">
        <v>4960</v>
      </c>
      <c r="AL138" s="30">
        <v>5740</v>
      </c>
    </row>
    <row r="139" spans="2:38" x14ac:dyDescent="0.35">
      <c r="B139" s="11">
        <v>46203</v>
      </c>
      <c r="C139" s="29">
        <v>155</v>
      </c>
      <c r="D139" s="17">
        <v>720</v>
      </c>
      <c r="E139" s="30">
        <v>875</v>
      </c>
      <c r="F139" s="29">
        <v>45</v>
      </c>
      <c r="G139" s="17">
        <v>125</v>
      </c>
      <c r="H139" s="30">
        <v>170</v>
      </c>
      <c r="I139" s="29">
        <v>0</v>
      </c>
      <c r="J139" s="17">
        <v>5</v>
      </c>
      <c r="K139" s="30">
        <v>5</v>
      </c>
      <c r="L139" s="29">
        <v>30</v>
      </c>
      <c r="M139" s="17">
        <v>435</v>
      </c>
      <c r="N139" s="30">
        <v>465</v>
      </c>
      <c r="O139" s="29">
        <v>65</v>
      </c>
      <c r="P139" s="17">
        <v>495</v>
      </c>
      <c r="Q139" s="30">
        <v>560</v>
      </c>
      <c r="R139" s="29">
        <v>140</v>
      </c>
      <c r="S139" s="17">
        <v>1025</v>
      </c>
      <c r="T139" s="30">
        <v>1170</v>
      </c>
      <c r="U139" s="29">
        <v>145</v>
      </c>
      <c r="V139" s="17">
        <v>620</v>
      </c>
      <c r="W139" s="30">
        <v>760</v>
      </c>
      <c r="X139" s="29">
        <v>65</v>
      </c>
      <c r="Y139" s="17">
        <v>335</v>
      </c>
      <c r="Z139" s="30">
        <v>400</v>
      </c>
      <c r="AA139" s="29">
        <v>10</v>
      </c>
      <c r="AB139" s="17">
        <v>80</v>
      </c>
      <c r="AC139" s="30">
        <v>90</v>
      </c>
      <c r="AD139" s="29">
        <v>85</v>
      </c>
      <c r="AE139" s="17">
        <v>830</v>
      </c>
      <c r="AF139" s="30">
        <v>915</v>
      </c>
      <c r="AG139" s="29">
        <v>0</v>
      </c>
      <c r="AH139" s="17">
        <v>0</v>
      </c>
      <c r="AI139" s="30">
        <v>0</v>
      </c>
      <c r="AJ139" s="29">
        <v>740</v>
      </c>
      <c r="AK139" s="17">
        <v>4670</v>
      </c>
      <c r="AL139" s="30">
        <v>5410</v>
      </c>
    </row>
    <row r="140" spans="2:38" x14ac:dyDescent="0.35">
      <c r="B140" s="11">
        <v>46234</v>
      </c>
      <c r="C140" s="29">
        <v>150</v>
      </c>
      <c r="D140" s="17">
        <v>735</v>
      </c>
      <c r="E140" s="30">
        <v>885</v>
      </c>
      <c r="F140" s="29">
        <v>45</v>
      </c>
      <c r="G140" s="17">
        <v>135</v>
      </c>
      <c r="H140" s="30">
        <v>180</v>
      </c>
      <c r="I140" s="29">
        <v>0</v>
      </c>
      <c r="J140" s="17">
        <v>5</v>
      </c>
      <c r="K140" s="30">
        <v>5</v>
      </c>
      <c r="L140" s="29">
        <v>25</v>
      </c>
      <c r="M140" s="17">
        <v>410</v>
      </c>
      <c r="N140" s="30">
        <v>435</v>
      </c>
      <c r="O140" s="29">
        <v>70</v>
      </c>
      <c r="P140" s="17">
        <v>535</v>
      </c>
      <c r="Q140" s="30">
        <v>605</v>
      </c>
      <c r="R140" s="29">
        <v>145</v>
      </c>
      <c r="S140" s="17">
        <v>1085</v>
      </c>
      <c r="T140" s="30">
        <v>1230</v>
      </c>
      <c r="U140" s="29">
        <v>145</v>
      </c>
      <c r="V140" s="17">
        <v>615</v>
      </c>
      <c r="W140" s="30">
        <v>760</v>
      </c>
      <c r="X140" s="29">
        <v>50</v>
      </c>
      <c r="Y140" s="17">
        <v>305</v>
      </c>
      <c r="Z140" s="30">
        <v>350</v>
      </c>
      <c r="AA140" s="29">
        <v>10</v>
      </c>
      <c r="AB140" s="17">
        <v>90</v>
      </c>
      <c r="AC140" s="30">
        <v>100</v>
      </c>
      <c r="AD140" s="29">
        <v>65</v>
      </c>
      <c r="AE140" s="17">
        <v>750</v>
      </c>
      <c r="AF140" s="30">
        <v>815</v>
      </c>
      <c r="AG140" s="29">
        <v>0</v>
      </c>
      <c r="AH140" s="17">
        <v>0</v>
      </c>
      <c r="AI140" s="30">
        <v>0</v>
      </c>
      <c r="AJ140" s="29">
        <v>700</v>
      </c>
      <c r="AK140" s="17">
        <v>4665</v>
      </c>
      <c r="AL140" s="30">
        <v>5365</v>
      </c>
    </row>
    <row r="141" spans="2:38" x14ac:dyDescent="0.35">
      <c r="B141" s="11">
        <v>46265</v>
      </c>
      <c r="C141" s="29">
        <v>135</v>
      </c>
      <c r="D141" s="17">
        <v>725</v>
      </c>
      <c r="E141" s="30">
        <v>855</v>
      </c>
      <c r="F141" s="29">
        <v>40</v>
      </c>
      <c r="G141" s="17">
        <v>135</v>
      </c>
      <c r="H141" s="30">
        <v>175</v>
      </c>
      <c r="I141" s="29">
        <v>0</v>
      </c>
      <c r="J141" s="17">
        <v>5</v>
      </c>
      <c r="K141" s="30">
        <v>5</v>
      </c>
      <c r="L141" s="29">
        <v>20</v>
      </c>
      <c r="M141" s="17">
        <v>380</v>
      </c>
      <c r="N141" s="30">
        <v>395</v>
      </c>
      <c r="O141" s="29">
        <v>50</v>
      </c>
      <c r="P141" s="17">
        <v>480</v>
      </c>
      <c r="Q141" s="30">
        <v>530</v>
      </c>
      <c r="R141" s="29">
        <v>145</v>
      </c>
      <c r="S141" s="17">
        <v>1050</v>
      </c>
      <c r="T141" s="30">
        <v>1190</v>
      </c>
      <c r="U141" s="29">
        <v>150</v>
      </c>
      <c r="V141" s="17">
        <v>635</v>
      </c>
      <c r="W141" s="30">
        <v>780</v>
      </c>
      <c r="X141" s="29">
        <v>40</v>
      </c>
      <c r="Y141" s="17">
        <v>280</v>
      </c>
      <c r="Z141" s="30">
        <v>320</v>
      </c>
      <c r="AA141" s="29">
        <v>10</v>
      </c>
      <c r="AB141" s="17">
        <v>85</v>
      </c>
      <c r="AC141" s="30">
        <v>95</v>
      </c>
      <c r="AD141" s="29">
        <v>75</v>
      </c>
      <c r="AE141" s="17">
        <v>915</v>
      </c>
      <c r="AF141" s="30">
        <v>990</v>
      </c>
      <c r="AG141" s="29">
        <v>0</v>
      </c>
      <c r="AH141" s="17">
        <v>0</v>
      </c>
      <c r="AI141" s="30">
        <v>0</v>
      </c>
      <c r="AJ141" s="29">
        <v>665</v>
      </c>
      <c r="AK141" s="17">
        <v>4680</v>
      </c>
      <c r="AL141" s="30">
        <v>5350</v>
      </c>
    </row>
    <row r="142" spans="2:38" x14ac:dyDescent="0.35">
      <c r="B142" s="11"/>
      <c r="C142" s="29"/>
      <c r="D142" s="17"/>
      <c r="E142" s="30"/>
      <c r="F142" s="29"/>
      <c r="G142" s="17"/>
      <c r="H142" s="30"/>
      <c r="I142" s="29"/>
      <c r="J142" s="17"/>
      <c r="K142" s="30"/>
      <c r="L142" s="29"/>
      <c r="M142" s="17"/>
      <c r="N142" s="30"/>
      <c r="O142" s="29"/>
      <c r="P142" s="17"/>
      <c r="Q142" s="30"/>
      <c r="R142" s="29"/>
      <c r="S142" s="17"/>
      <c r="T142" s="30"/>
      <c r="U142" s="29"/>
      <c r="V142" s="17"/>
      <c r="W142" s="30"/>
      <c r="X142" s="29"/>
      <c r="Y142" s="17"/>
      <c r="Z142" s="30"/>
      <c r="AA142" s="29"/>
      <c r="AB142" s="17"/>
      <c r="AC142" s="30"/>
      <c r="AD142" s="29"/>
      <c r="AE142" s="17"/>
      <c r="AF142" s="30"/>
      <c r="AG142" s="29"/>
      <c r="AH142" s="17"/>
      <c r="AI142" s="30"/>
      <c r="AJ142" s="29"/>
      <c r="AK142" s="17"/>
      <c r="AL142" s="30"/>
    </row>
    <row r="143" spans="2:38" x14ac:dyDescent="0.35">
      <c r="B143" s="86" t="s">
        <v>17</v>
      </c>
      <c r="C143" s="29"/>
      <c r="D143" s="17"/>
      <c r="E143" s="30"/>
      <c r="F143" s="29"/>
      <c r="G143" s="17"/>
      <c r="H143" s="30"/>
      <c r="I143" s="29"/>
      <c r="J143" s="17"/>
      <c r="K143" s="30"/>
      <c r="L143" s="29"/>
      <c r="M143" s="17"/>
      <c r="N143" s="30"/>
      <c r="O143" s="29"/>
      <c r="P143" s="17"/>
      <c r="Q143" s="30"/>
      <c r="R143" s="29"/>
      <c r="S143" s="17"/>
      <c r="T143" s="30"/>
      <c r="U143" s="29"/>
      <c r="V143" s="17"/>
      <c r="W143" s="30"/>
      <c r="X143" s="29"/>
      <c r="Y143" s="17"/>
      <c r="Z143" s="30"/>
      <c r="AA143" s="29"/>
      <c r="AB143" s="17"/>
      <c r="AC143" s="30"/>
      <c r="AD143" s="29"/>
      <c r="AE143" s="17"/>
      <c r="AF143" s="30"/>
      <c r="AG143" s="29"/>
      <c r="AH143" s="17"/>
      <c r="AI143" s="30"/>
      <c r="AJ143" s="29"/>
      <c r="AK143" s="17"/>
      <c r="AL143" s="30"/>
    </row>
    <row r="144" spans="2:38" x14ac:dyDescent="0.35">
      <c r="B144" s="11">
        <v>44681</v>
      </c>
      <c r="C144" s="29">
        <v>140</v>
      </c>
      <c r="D144" s="17">
        <v>820</v>
      </c>
      <c r="E144" s="30">
        <v>965</v>
      </c>
      <c r="F144" s="29">
        <v>25</v>
      </c>
      <c r="G144" s="17">
        <v>160</v>
      </c>
      <c r="H144" s="30">
        <v>185</v>
      </c>
      <c r="I144" s="29">
        <v>5</v>
      </c>
      <c r="J144" s="17">
        <v>5</v>
      </c>
      <c r="K144" s="30">
        <v>5</v>
      </c>
      <c r="L144" s="29">
        <v>10</v>
      </c>
      <c r="M144" s="17">
        <v>255</v>
      </c>
      <c r="N144" s="30">
        <v>270</v>
      </c>
      <c r="O144" s="29">
        <v>460</v>
      </c>
      <c r="P144" s="17">
        <v>1765</v>
      </c>
      <c r="Q144" s="30">
        <v>2275</v>
      </c>
      <c r="R144" s="29">
        <v>280</v>
      </c>
      <c r="S144" s="17">
        <v>1765</v>
      </c>
      <c r="T144" s="30">
        <v>2065</v>
      </c>
      <c r="U144" s="29">
        <v>90</v>
      </c>
      <c r="V144" s="17">
        <v>270</v>
      </c>
      <c r="W144" s="30">
        <v>380</v>
      </c>
      <c r="X144" s="29">
        <v>320</v>
      </c>
      <c r="Y144" s="17">
        <v>1315</v>
      </c>
      <c r="Z144" s="30">
        <v>1960</v>
      </c>
      <c r="AA144" s="29">
        <v>0</v>
      </c>
      <c r="AB144" s="17">
        <v>5</v>
      </c>
      <c r="AC144" s="30">
        <v>5</v>
      </c>
      <c r="AD144" s="29">
        <v>390</v>
      </c>
      <c r="AE144" s="17">
        <v>1985</v>
      </c>
      <c r="AF144" s="30">
        <v>2480</v>
      </c>
      <c r="AG144" s="29">
        <v>0</v>
      </c>
      <c r="AH144" s="17">
        <v>0</v>
      </c>
      <c r="AI144" s="30">
        <v>0</v>
      </c>
      <c r="AJ144" s="29">
        <v>1720</v>
      </c>
      <c r="AK144" s="17">
        <v>8330</v>
      </c>
      <c r="AL144" s="30">
        <v>10580</v>
      </c>
    </row>
    <row r="145" spans="2:38" x14ac:dyDescent="0.35">
      <c r="B145" s="11">
        <v>44926</v>
      </c>
      <c r="C145" s="29">
        <v>455</v>
      </c>
      <c r="D145" s="17">
        <v>1595</v>
      </c>
      <c r="E145" s="30">
        <v>2055</v>
      </c>
      <c r="F145" s="29">
        <v>80</v>
      </c>
      <c r="G145" s="17">
        <v>325</v>
      </c>
      <c r="H145" s="30">
        <v>400</v>
      </c>
      <c r="I145" s="29">
        <v>5</v>
      </c>
      <c r="J145" s="17">
        <v>5</v>
      </c>
      <c r="K145" s="30">
        <v>5</v>
      </c>
      <c r="L145" s="29">
        <v>60</v>
      </c>
      <c r="M145" s="17">
        <v>695</v>
      </c>
      <c r="N145" s="30">
        <v>760</v>
      </c>
      <c r="O145" s="29">
        <v>410</v>
      </c>
      <c r="P145" s="17">
        <v>1525</v>
      </c>
      <c r="Q145" s="30">
        <v>1940</v>
      </c>
      <c r="R145" s="29">
        <v>390</v>
      </c>
      <c r="S145" s="17">
        <v>2450</v>
      </c>
      <c r="T145" s="30">
        <v>2840</v>
      </c>
      <c r="U145" s="29">
        <v>325</v>
      </c>
      <c r="V145" s="17">
        <v>720</v>
      </c>
      <c r="W145" s="30">
        <v>1045</v>
      </c>
      <c r="X145" s="29">
        <v>385</v>
      </c>
      <c r="Y145" s="17">
        <v>1190</v>
      </c>
      <c r="Z145" s="30">
        <v>1580</v>
      </c>
      <c r="AA145" s="29">
        <v>0</v>
      </c>
      <c r="AB145" s="17">
        <v>25</v>
      </c>
      <c r="AC145" s="30">
        <v>25</v>
      </c>
      <c r="AD145" s="29">
        <v>415</v>
      </c>
      <c r="AE145" s="17">
        <v>1630</v>
      </c>
      <c r="AF145" s="30">
        <v>2050</v>
      </c>
      <c r="AG145" s="29">
        <v>0</v>
      </c>
      <c r="AH145" s="17">
        <v>0</v>
      </c>
      <c r="AI145" s="30">
        <v>0</v>
      </c>
      <c r="AJ145" s="29">
        <v>2525</v>
      </c>
      <c r="AK145" s="17">
        <v>10155</v>
      </c>
      <c r="AL145" s="30">
        <v>12700</v>
      </c>
    </row>
    <row r="146" spans="2:38" x14ac:dyDescent="0.35">
      <c r="B146" s="11">
        <v>45107</v>
      </c>
      <c r="C146" s="29">
        <v>320</v>
      </c>
      <c r="D146" s="17">
        <v>1490</v>
      </c>
      <c r="E146" s="30">
        <v>1810</v>
      </c>
      <c r="F146" s="29">
        <v>100</v>
      </c>
      <c r="G146" s="17">
        <v>330</v>
      </c>
      <c r="H146" s="30">
        <v>430</v>
      </c>
      <c r="I146" s="29">
        <v>5</v>
      </c>
      <c r="J146" s="17">
        <v>5</v>
      </c>
      <c r="K146" s="30">
        <v>5</v>
      </c>
      <c r="L146" s="29">
        <v>105</v>
      </c>
      <c r="M146" s="17">
        <v>500</v>
      </c>
      <c r="N146" s="30">
        <v>610</v>
      </c>
      <c r="O146" s="29">
        <v>260</v>
      </c>
      <c r="P146" s="17">
        <v>1075</v>
      </c>
      <c r="Q146" s="30">
        <v>1335</v>
      </c>
      <c r="R146" s="29">
        <v>440</v>
      </c>
      <c r="S146" s="17">
        <v>2215</v>
      </c>
      <c r="T146" s="30">
        <v>2665</v>
      </c>
      <c r="U146" s="29">
        <v>370</v>
      </c>
      <c r="V146" s="17">
        <v>770</v>
      </c>
      <c r="W146" s="30">
        <v>1145</v>
      </c>
      <c r="X146" s="29">
        <v>485</v>
      </c>
      <c r="Y146" s="17">
        <v>1500</v>
      </c>
      <c r="Z146" s="30">
        <v>2005</v>
      </c>
      <c r="AA146" s="29">
        <v>5</v>
      </c>
      <c r="AB146" s="17">
        <v>45</v>
      </c>
      <c r="AC146" s="30">
        <v>50</v>
      </c>
      <c r="AD146" s="29">
        <v>510</v>
      </c>
      <c r="AE146" s="17">
        <v>1850</v>
      </c>
      <c r="AF146" s="30">
        <v>2360</v>
      </c>
      <c r="AG146" s="29">
        <v>0</v>
      </c>
      <c r="AH146" s="17">
        <v>0</v>
      </c>
      <c r="AI146" s="30">
        <v>0</v>
      </c>
      <c r="AJ146" s="29">
        <v>2590</v>
      </c>
      <c r="AK146" s="17">
        <v>9775</v>
      </c>
      <c r="AL146" s="30">
        <v>12410</v>
      </c>
    </row>
    <row r="147" spans="2:38" x14ac:dyDescent="0.35">
      <c r="B147" s="11">
        <v>45138</v>
      </c>
      <c r="C147" s="29">
        <v>335</v>
      </c>
      <c r="D147" s="17">
        <v>1735</v>
      </c>
      <c r="E147" s="30">
        <v>2075</v>
      </c>
      <c r="F147" s="29">
        <v>145</v>
      </c>
      <c r="G147" s="17">
        <v>425</v>
      </c>
      <c r="H147" s="30">
        <v>570</v>
      </c>
      <c r="I147" s="29">
        <v>5</v>
      </c>
      <c r="J147" s="17">
        <v>5</v>
      </c>
      <c r="K147" s="30">
        <v>5</v>
      </c>
      <c r="L147" s="29">
        <v>125</v>
      </c>
      <c r="M147" s="17">
        <v>530</v>
      </c>
      <c r="N147" s="30">
        <v>670</v>
      </c>
      <c r="O147" s="29">
        <v>280</v>
      </c>
      <c r="P147" s="17">
        <v>1225</v>
      </c>
      <c r="Q147" s="30">
        <v>1510</v>
      </c>
      <c r="R147" s="29">
        <v>460</v>
      </c>
      <c r="S147" s="17">
        <v>2245</v>
      </c>
      <c r="T147" s="30">
        <v>2725</v>
      </c>
      <c r="U147" s="29">
        <v>395</v>
      </c>
      <c r="V147" s="17">
        <v>790</v>
      </c>
      <c r="W147" s="30">
        <v>1185</v>
      </c>
      <c r="X147" s="29">
        <v>475</v>
      </c>
      <c r="Y147" s="17">
        <v>1515</v>
      </c>
      <c r="Z147" s="30">
        <v>2060</v>
      </c>
      <c r="AA147" s="29">
        <v>5</v>
      </c>
      <c r="AB147" s="17">
        <v>45</v>
      </c>
      <c r="AC147" s="30">
        <v>50</v>
      </c>
      <c r="AD147" s="29">
        <v>515</v>
      </c>
      <c r="AE147" s="17">
        <v>1760</v>
      </c>
      <c r="AF147" s="30">
        <v>2285</v>
      </c>
      <c r="AG147" s="29">
        <v>0</v>
      </c>
      <c r="AH147" s="17">
        <v>0</v>
      </c>
      <c r="AI147" s="30">
        <v>0</v>
      </c>
      <c r="AJ147" s="29">
        <v>2740</v>
      </c>
      <c r="AK147" s="17">
        <v>10275</v>
      </c>
      <c r="AL147" s="30">
        <v>13130</v>
      </c>
    </row>
    <row r="148" spans="2:38" x14ac:dyDescent="0.35">
      <c r="B148" s="11">
        <v>45169</v>
      </c>
      <c r="C148" s="29">
        <v>315</v>
      </c>
      <c r="D148" s="17">
        <v>1440</v>
      </c>
      <c r="E148" s="30">
        <v>1755</v>
      </c>
      <c r="F148" s="29">
        <v>125</v>
      </c>
      <c r="G148" s="17">
        <v>400</v>
      </c>
      <c r="H148" s="30">
        <v>525</v>
      </c>
      <c r="I148" s="29">
        <v>5</v>
      </c>
      <c r="J148" s="17">
        <v>5</v>
      </c>
      <c r="K148" s="30">
        <v>5</v>
      </c>
      <c r="L148" s="29">
        <v>120</v>
      </c>
      <c r="M148" s="17">
        <v>560</v>
      </c>
      <c r="N148" s="30">
        <v>695</v>
      </c>
      <c r="O148" s="29">
        <v>215</v>
      </c>
      <c r="P148" s="17">
        <v>1000</v>
      </c>
      <c r="Q148" s="30">
        <v>1220</v>
      </c>
      <c r="R148" s="29">
        <v>460</v>
      </c>
      <c r="S148" s="17">
        <v>2340</v>
      </c>
      <c r="T148" s="30">
        <v>2820</v>
      </c>
      <c r="U148" s="29">
        <v>430</v>
      </c>
      <c r="V148" s="17">
        <v>820</v>
      </c>
      <c r="W148" s="30">
        <v>1255</v>
      </c>
      <c r="X148" s="29">
        <v>395</v>
      </c>
      <c r="Y148" s="17">
        <v>1360</v>
      </c>
      <c r="Z148" s="30">
        <v>1825</v>
      </c>
      <c r="AA148" s="29">
        <v>5</v>
      </c>
      <c r="AB148" s="17">
        <v>45</v>
      </c>
      <c r="AC148" s="30">
        <v>50</v>
      </c>
      <c r="AD148" s="29">
        <v>515</v>
      </c>
      <c r="AE148" s="17">
        <v>1605</v>
      </c>
      <c r="AF148" s="30">
        <v>2135</v>
      </c>
      <c r="AG148" s="29">
        <v>0</v>
      </c>
      <c r="AH148" s="17">
        <v>0</v>
      </c>
      <c r="AI148" s="30">
        <v>0</v>
      </c>
      <c r="AJ148" s="29">
        <v>2590</v>
      </c>
      <c r="AK148" s="17">
        <v>9575</v>
      </c>
      <c r="AL148" s="30">
        <v>12280</v>
      </c>
    </row>
    <row r="149" spans="2:38" x14ac:dyDescent="0.35">
      <c r="B149" s="11">
        <v>45199</v>
      </c>
      <c r="C149" s="29">
        <v>370</v>
      </c>
      <c r="D149" s="17">
        <v>1760</v>
      </c>
      <c r="E149" s="30">
        <v>2130</v>
      </c>
      <c r="F149" s="29">
        <v>180</v>
      </c>
      <c r="G149" s="17">
        <v>510</v>
      </c>
      <c r="H149" s="30">
        <v>695</v>
      </c>
      <c r="I149" s="29">
        <v>5</v>
      </c>
      <c r="J149" s="17">
        <v>5</v>
      </c>
      <c r="K149" s="30">
        <v>5</v>
      </c>
      <c r="L149" s="29">
        <v>115</v>
      </c>
      <c r="M149" s="17">
        <v>585</v>
      </c>
      <c r="N149" s="30">
        <v>710</v>
      </c>
      <c r="O149" s="29">
        <v>265</v>
      </c>
      <c r="P149" s="17">
        <v>1320</v>
      </c>
      <c r="Q149" s="30">
        <v>1595</v>
      </c>
      <c r="R149" s="29">
        <v>475</v>
      </c>
      <c r="S149" s="17">
        <v>2430</v>
      </c>
      <c r="T149" s="30">
        <v>2925</v>
      </c>
      <c r="U149" s="29">
        <v>460</v>
      </c>
      <c r="V149" s="17">
        <v>875</v>
      </c>
      <c r="W149" s="30">
        <v>1335</v>
      </c>
      <c r="X149" s="29">
        <v>400</v>
      </c>
      <c r="Y149" s="17">
        <v>1230</v>
      </c>
      <c r="Z149" s="30">
        <v>1695</v>
      </c>
      <c r="AA149" s="29">
        <v>10</v>
      </c>
      <c r="AB149" s="17">
        <v>90</v>
      </c>
      <c r="AC149" s="30">
        <v>100</v>
      </c>
      <c r="AD149" s="29">
        <v>515</v>
      </c>
      <c r="AE149" s="17">
        <v>1585</v>
      </c>
      <c r="AF149" s="30">
        <v>2110</v>
      </c>
      <c r="AG149" s="29">
        <v>0</v>
      </c>
      <c r="AH149" s="17">
        <v>0</v>
      </c>
      <c r="AI149" s="30">
        <v>0</v>
      </c>
      <c r="AJ149" s="29">
        <v>2795</v>
      </c>
      <c r="AK149" s="17">
        <v>10385</v>
      </c>
      <c r="AL149" s="30">
        <v>13295</v>
      </c>
    </row>
    <row r="150" spans="2:38" x14ac:dyDescent="0.35">
      <c r="B150" s="11">
        <v>45230</v>
      </c>
      <c r="C150" s="29">
        <v>355</v>
      </c>
      <c r="D150" s="17">
        <v>1675</v>
      </c>
      <c r="E150" s="30">
        <v>2035</v>
      </c>
      <c r="F150" s="29">
        <v>125</v>
      </c>
      <c r="G150" s="17">
        <v>425</v>
      </c>
      <c r="H150" s="30">
        <v>555</v>
      </c>
      <c r="I150" s="29">
        <v>5</v>
      </c>
      <c r="J150" s="17">
        <v>5</v>
      </c>
      <c r="K150" s="30">
        <v>5</v>
      </c>
      <c r="L150" s="29">
        <v>80</v>
      </c>
      <c r="M150" s="17">
        <v>540</v>
      </c>
      <c r="N150" s="30">
        <v>630</v>
      </c>
      <c r="O150" s="29">
        <v>240</v>
      </c>
      <c r="P150" s="17">
        <v>1315</v>
      </c>
      <c r="Q150" s="30">
        <v>1560</v>
      </c>
      <c r="R150" s="29">
        <v>410</v>
      </c>
      <c r="S150" s="17">
        <v>2100</v>
      </c>
      <c r="T150" s="30">
        <v>2525</v>
      </c>
      <c r="U150" s="29">
        <v>445</v>
      </c>
      <c r="V150" s="17">
        <v>905</v>
      </c>
      <c r="W150" s="30">
        <v>1355</v>
      </c>
      <c r="X150" s="29">
        <v>395</v>
      </c>
      <c r="Y150" s="17">
        <v>1085</v>
      </c>
      <c r="Z150" s="30">
        <v>1530</v>
      </c>
      <c r="AA150" s="29">
        <v>10</v>
      </c>
      <c r="AB150" s="17">
        <v>70</v>
      </c>
      <c r="AC150" s="30">
        <v>75</v>
      </c>
      <c r="AD150" s="29">
        <v>460</v>
      </c>
      <c r="AE150" s="17">
        <v>1480</v>
      </c>
      <c r="AF150" s="30">
        <v>1950</v>
      </c>
      <c r="AG150" s="29">
        <v>0</v>
      </c>
      <c r="AH150" s="17">
        <v>0</v>
      </c>
      <c r="AI150" s="30">
        <v>0</v>
      </c>
      <c r="AJ150" s="29">
        <v>2520</v>
      </c>
      <c r="AK150" s="17">
        <v>9595</v>
      </c>
      <c r="AL150" s="30">
        <v>12210</v>
      </c>
    </row>
    <row r="151" spans="2:38" x14ac:dyDescent="0.35">
      <c r="B151" s="11">
        <v>45260</v>
      </c>
      <c r="C151" s="29">
        <v>280</v>
      </c>
      <c r="D151" s="17">
        <v>1235</v>
      </c>
      <c r="E151" s="30">
        <v>1515</v>
      </c>
      <c r="F151" s="29">
        <v>100</v>
      </c>
      <c r="G151" s="17">
        <v>430</v>
      </c>
      <c r="H151" s="30">
        <v>525</v>
      </c>
      <c r="I151" s="29">
        <v>5</v>
      </c>
      <c r="J151" s="17">
        <v>5</v>
      </c>
      <c r="K151" s="30">
        <v>5</v>
      </c>
      <c r="L151" s="29">
        <v>70</v>
      </c>
      <c r="M151" s="17">
        <v>460</v>
      </c>
      <c r="N151" s="30">
        <v>540</v>
      </c>
      <c r="O151" s="29">
        <v>185</v>
      </c>
      <c r="P151" s="17">
        <v>1055</v>
      </c>
      <c r="Q151" s="30">
        <v>1245</v>
      </c>
      <c r="R151" s="29">
        <v>340</v>
      </c>
      <c r="S151" s="17">
        <v>1770</v>
      </c>
      <c r="T151" s="30">
        <v>2120</v>
      </c>
      <c r="U151" s="29">
        <v>270</v>
      </c>
      <c r="V151" s="17">
        <v>815</v>
      </c>
      <c r="W151" s="30">
        <v>1090</v>
      </c>
      <c r="X151" s="29">
        <v>455</v>
      </c>
      <c r="Y151" s="17">
        <v>995</v>
      </c>
      <c r="Z151" s="30">
        <v>1500</v>
      </c>
      <c r="AA151" s="29">
        <v>10</v>
      </c>
      <c r="AB151" s="17">
        <v>40</v>
      </c>
      <c r="AC151" s="30">
        <v>55</v>
      </c>
      <c r="AD151" s="29">
        <v>460</v>
      </c>
      <c r="AE151" s="17">
        <v>1465</v>
      </c>
      <c r="AF151" s="30">
        <v>1945</v>
      </c>
      <c r="AG151" s="29">
        <v>0</v>
      </c>
      <c r="AH151" s="17">
        <v>0</v>
      </c>
      <c r="AI151" s="30">
        <v>0</v>
      </c>
      <c r="AJ151" s="29">
        <v>2170</v>
      </c>
      <c r="AK151" s="17">
        <v>8265</v>
      </c>
      <c r="AL151" s="30">
        <v>10540</v>
      </c>
    </row>
    <row r="152" spans="2:38" x14ac:dyDescent="0.35">
      <c r="B152" s="11">
        <v>45291</v>
      </c>
      <c r="C152" s="29">
        <v>305</v>
      </c>
      <c r="D152" s="17">
        <v>1115</v>
      </c>
      <c r="E152" s="30">
        <v>1420</v>
      </c>
      <c r="F152" s="29">
        <v>115</v>
      </c>
      <c r="G152" s="17">
        <v>410</v>
      </c>
      <c r="H152" s="30">
        <v>525</v>
      </c>
      <c r="I152" s="29">
        <v>5</v>
      </c>
      <c r="J152" s="17">
        <v>5</v>
      </c>
      <c r="K152" s="30">
        <v>10</v>
      </c>
      <c r="L152" s="29">
        <v>60</v>
      </c>
      <c r="M152" s="17">
        <v>430</v>
      </c>
      <c r="N152" s="30">
        <v>500</v>
      </c>
      <c r="O152" s="29">
        <v>190</v>
      </c>
      <c r="P152" s="17">
        <v>960</v>
      </c>
      <c r="Q152" s="30">
        <v>1160</v>
      </c>
      <c r="R152" s="29">
        <v>305</v>
      </c>
      <c r="S152" s="17">
        <v>1475</v>
      </c>
      <c r="T152" s="30">
        <v>1795</v>
      </c>
      <c r="U152" s="29">
        <v>235</v>
      </c>
      <c r="V152" s="17">
        <v>710</v>
      </c>
      <c r="W152" s="30">
        <v>950</v>
      </c>
      <c r="X152" s="29">
        <v>540</v>
      </c>
      <c r="Y152" s="17">
        <v>915</v>
      </c>
      <c r="Z152" s="30">
        <v>1480</v>
      </c>
      <c r="AA152" s="29">
        <v>15</v>
      </c>
      <c r="AB152" s="17">
        <v>75</v>
      </c>
      <c r="AC152" s="30">
        <v>90</v>
      </c>
      <c r="AD152" s="29">
        <v>450</v>
      </c>
      <c r="AE152" s="17">
        <v>1275</v>
      </c>
      <c r="AF152" s="30">
        <v>1735</v>
      </c>
      <c r="AG152" s="29">
        <v>0</v>
      </c>
      <c r="AH152" s="17">
        <v>0</v>
      </c>
      <c r="AI152" s="30">
        <v>0</v>
      </c>
      <c r="AJ152" s="29">
        <v>2225</v>
      </c>
      <c r="AK152" s="17">
        <v>7365</v>
      </c>
      <c r="AL152" s="30">
        <v>9660</v>
      </c>
    </row>
    <row r="153" spans="2:38" x14ac:dyDescent="0.35">
      <c r="B153" s="11">
        <v>45322</v>
      </c>
      <c r="C153" s="29">
        <v>320</v>
      </c>
      <c r="D153" s="17">
        <v>1345</v>
      </c>
      <c r="E153" s="30">
        <v>1665</v>
      </c>
      <c r="F153" s="29">
        <v>125</v>
      </c>
      <c r="G153" s="17">
        <v>415</v>
      </c>
      <c r="H153" s="30">
        <v>540</v>
      </c>
      <c r="I153" s="29">
        <v>5</v>
      </c>
      <c r="J153" s="17">
        <v>5</v>
      </c>
      <c r="K153" s="30">
        <v>10</v>
      </c>
      <c r="L153" s="29">
        <v>75</v>
      </c>
      <c r="M153" s="17">
        <v>595</v>
      </c>
      <c r="N153" s="30">
        <v>675</v>
      </c>
      <c r="O153" s="29">
        <v>205</v>
      </c>
      <c r="P153" s="17">
        <v>1040</v>
      </c>
      <c r="Q153" s="30">
        <v>1255</v>
      </c>
      <c r="R153" s="29">
        <v>385</v>
      </c>
      <c r="S153" s="17">
        <v>1970</v>
      </c>
      <c r="T153" s="30">
        <v>2360</v>
      </c>
      <c r="U153" s="29">
        <v>230</v>
      </c>
      <c r="V153" s="17">
        <v>795</v>
      </c>
      <c r="W153" s="30">
        <v>1030</v>
      </c>
      <c r="X153" s="29">
        <v>390</v>
      </c>
      <c r="Y153" s="17">
        <v>1005</v>
      </c>
      <c r="Z153" s="30">
        <v>1405</v>
      </c>
      <c r="AA153" s="29">
        <v>15</v>
      </c>
      <c r="AB153" s="17">
        <v>100</v>
      </c>
      <c r="AC153" s="30">
        <v>120</v>
      </c>
      <c r="AD153" s="29">
        <v>470</v>
      </c>
      <c r="AE153" s="17">
        <v>1385</v>
      </c>
      <c r="AF153" s="30">
        <v>1860</v>
      </c>
      <c r="AG153" s="29">
        <v>0</v>
      </c>
      <c r="AH153" s="17">
        <v>0</v>
      </c>
      <c r="AI153" s="30">
        <v>0</v>
      </c>
      <c r="AJ153" s="29">
        <v>2225</v>
      </c>
      <c r="AK153" s="17">
        <v>8665</v>
      </c>
      <c r="AL153" s="30">
        <v>10920</v>
      </c>
    </row>
    <row r="154" spans="2:38" x14ac:dyDescent="0.35">
      <c r="B154" s="11">
        <v>45351</v>
      </c>
      <c r="C154" s="29">
        <v>325</v>
      </c>
      <c r="D154" s="17">
        <v>1355</v>
      </c>
      <c r="E154" s="30">
        <v>1685</v>
      </c>
      <c r="F154" s="29">
        <v>115</v>
      </c>
      <c r="G154" s="17">
        <v>435</v>
      </c>
      <c r="H154" s="30">
        <v>545</v>
      </c>
      <c r="I154" s="29">
        <v>5</v>
      </c>
      <c r="J154" s="17">
        <v>5</v>
      </c>
      <c r="K154" s="30">
        <v>10</v>
      </c>
      <c r="L154" s="29">
        <v>90</v>
      </c>
      <c r="M154" s="17">
        <v>630</v>
      </c>
      <c r="N154" s="30">
        <v>720</v>
      </c>
      <c r="O154" s="29">
        <v>210</v>
      </c>
      <c r="P154" s="17">
        <v>1005</v>
      </c>
      <c r="Q154" s="30">
        <v>1220</v>
      </c>
      <c r="R154" s="29">
        <v>375</v>
      </c>
      <c r="S154" s="17">
        <v>1740</v>
      </c>
      <c r="T154" s="30">
        <v>2115</v>
      </c>
      <c r="U154" s="29">
        <v>230</v>
      </c>
      <c r="V154" s="17">
        <v>805</v>
      </c>
      <c r="W154" s="30">
        <v>1040</v>
      </c>
      <c r="X154" s="29">
        <v>375</v>
      </c>
      <c r="Y154" s="17">
        <v>1080</v>
      </c>
      <c r="Z154" s="30">
        <v>1470</v>
      </c>
      <c r="AA154" s="29">
        <v>15</v>
      </c>
      <c r="AB154" s="17">
        <v>90</v>
      </c>
      <c r="AC154" s="30">
        <v>105</v>
      </c>
      <c r="AD154" s="29">
        <v>445</v>
      </c>
      <c r="AE154" s="17">
        <v>1570</v>
      </c>
      <c r="AF154" s="30">
        <v>2020</v>
      </c>
      <c r="AG154" s="29">
        <v>0</v>
      </c>
      <c r="AH154" s="17">
        <v>0</v>
      </c>
      <c r="AI154" s="30">
        <v>0</v>
      </c>
      <c r="AJ154" s="29">
        <v>2185</v>
      </c>
      <c r="AK154" s="17">
        <v>8705</v>
      </c>
      <c r="AL154" s="30">
        <v>10930</v>
      </c>
    </row>
    <row r="155" spans="2:38" x14ac:dyDescent="0.35">
      <c r="B155" s="11">
        <v>45382</v>
      </c>
      <c r="C155" s="29">
        <v>300</v>
      </c>
      <c r="D155" s="17">
        <v>1095</v>
      </c>
      <c r="E155" s="30">
        <v>1395</v>
      </c>
      <c r="F155" s="29">
        <v>105</v>
      </c>
      <c r="G155" s="17">
        <v>405</v>
      </c>
      <c r="H155" s="30">
        <v>510</v>
      </c>
      <c r="I155" s="29">
        <v>5</v>
      </c>
      <c r="J155" s="17">
        <v>5</v>
      </c>
      <c r="K155" s="30">
        <v>10</v>
      </c>
      <c r="L155" s="29">
        <v>90</v>
      </c>
      <c r="M155" s="17">
        <v>610</v>
      </c>
      <c r="N155" s="30">
        <v>700</v>
      </c>
      <c r="O155" s="29">
        <v>205</v>
      </c>
      <c r="P155" s="17">
        <v>990</v>
      </c>
      <c r="Q155" s="30">
        <v>1200</v>
      </c>
      <c r="R155" s="29">
        <v>330</v>
      </c>
      <c r="S155" s="17">
        <v>1655</v>
      </c>
      <c r="T155" s="30">
        <v>1985</v>
      </c>
      <c r="U155" s="29">
        <v>230</v>
      </c>
      <c r="V155" s="17">
        <v>840</v>
      </c>
      <c r="W155" s="30">
        <v>1075</v>
      </c>
      <c r="X155" s="29">
        <v>335</v>
      </c>
      <c r="Y155" s="17">
        <v>1080</v>
      </c>
      <c r="Z155" s="30">
        <v>1440</v>
      </c>
      <c r="AA155" s="29">
        <v>15</v>
      </c>
      <c r="AB155" s="17">
        <v>70</v>
      </c>
      <c r="AC155" s="30">
        <v>85</v>
      </c>
      <c r="AD155" s="29">
        <v>450</v>
      </c>
      <c r="AE155" s="17">
        <v>1640</v>
      </c>
      <c r="AF155" s="30">
        <v>2095</v>
      </c>
      <c r="AG155" s="29">
        <v>0</v>
      </c>
      <c r="AH155" s="17">
        <v>0</v>
      </c>
      <c r="AI155" s="30">
        <v>0</v>
      </c>
      <c r="AJ155" s="29">
        <v>2060</v>
      </c>
      <c r="AK155" s="17">
        <v>8385</v>
      </c>
      <c r="AL155" s="30">
        <v>10490</v>
      </c>
    </row>
    <row r="156" spans="2:38" x14ac:dyDescent="0.35">
      <c r="B156" s="11">
        <v>45412</v>
      </c>
      <c r="C156" s="29">
        <v>355</v>
      </c>
      <c r="D156" s="17">
        <v>1315</v>
      </c>
      <c r="E156" s="30">
        <v>1675</v>
      </c>
      <c r="F156" s="29">
        <v>120</v>
      </c>
      <c r="G156" s="17">
        <v>520</v>
      </c>
      <c r="H156" s="30">
        <v>640</v>
      </c>
      <c r="I156" s="29">
        <v>5</v>
      </c>
      <c r="J156" s="17">
        <v>15</v>
      </c>
      <c r="K156" s="30">
        <v>15</v>
      </c>
      <c r="L156" s="29">
        <v>85</v>
      </c>
      <c r="M156" s="17">
        <v>720</v>
      </c>
      <c r="N156" s="30">
        <v>805</v>
      </c>
      <c r="O156" s="29">
        <v>195</v>
      </c>
      <c r="P156" s="17">
        <v>1020</v>
      </c>
      <c r="Q156" s="30">
        <v>1215</v>
      </c>
      <c r="R156" s="29">
        <v>350</v>
      </c>
      <c r="S156" s="17">
        <v>1750</v>
      </c>
      <c r="T156" s="30">
        <v>2100</v>
      </c>
      <c r="U156" s="29">
        <v>190</v>
      </c>
      <c r="V156" s="17">
        <v>810</v>
      </c>
      <c r="W156" s="30">
        <v>1000</v>
      </c>
      <c r="X156" s="29">
        <v>475</v>
      </c>
      <c r="Y156" s="17">
        <v>1200</v>
      </c>
      <c r="Z156" s="30">
        <v>1680</v>
      </c>
      <c r="AA156" s="29">
        <v>15</v>
      </c>
      <c r="AB156" s="17">
        <v>70</v>
      </c>
      <c r="AC156" s="30">
        <v>85</v>
      </c>
      <c r="AD156" s="29">
        <v>505</v>
      </c>
      <c r="AE156" s="17">
        <v>1795</v>
      </c>
      <c r="AF156" s="30">
        <v>2300</v>
      </c>
      <c r="AG156" s="29">
        <v>0</v>
      </c>
      <c r="AH156" s="17">
        <v>0</v>
      </c>
      <c r="AI156" s="30">
        <v>0</v>
      </c>
      <c r="AJ156" s="29">
        <v>2295</v>
      </c>
      <c r="AK156" s="17">
        <v>9225</v>
      </c>
      <c r="AL156" s="30">
        <v>11520</v>
      </c>
    </row>
    <row r="157" spans="2:38" x14ac:dyDescent="0.35">
      <c r="B157" s="11">
        <v>45443</v>
      </c>
      <c r="C157" s="29">
        <v>360</v>
      </c>
      <c r="D157" s="17">
        <v>1170</v>
      </c>
      <c r="E157" s="30">
        <v>1530</v>
      </c>
      <c r="F157" s="29">
        <v>105</v>
      </c>
      <c r="G157" s="17">
        <v>505</v>
      </c>
      <c r="H157" s="30">
        <v>610</v>
      </c>
      <c r="I157" s="29">
        <v>5</v>
      </c>
      <c r="J157" s="17">
        <v>15</v>
      </c>
      <c r="K157" s="30">
        <v>20</v>
      </c>
      <c r="L157" s="29">
        <v>100</v>
      </c>
      <c r="M157" s="17">
        <v>675</v>
      </c>
      <c r="N157" s="30">
        <v>775</v>
      </c>
      <c r="O157" s="29">
        <v>160</v>
      </c>
      <c r="P157" s="17">
        <v>885</v>
      </c>
      <c r="Q157" s="30">
        <v>1050</v>
      </c>
      <c r="R157" s="29">
        <v>385</v>
      </c>
      <c r="S157" s="17">
        <v>1875</v>
      </c>
      <c r="T157" s="30">
        <v>2260</v>
      </c>
      <c r="U157" s="29">
        <v>235</v>
      </c>
      <c r="V157" s="17">
        <v>1030</v>
      </c>
      <c r="W157" s="30">
        <v>1270</v>
      </c>
      <c r="X157" s="29">
        <v>325</v>
      </c>
      <c r="Y157" s="17">
        <v>1050</v>
      </c>
      <c r="Z157" s="30">
        <v>1375</v>
      </c>
      <c r="AA157" s="29">
        <v>15</v>
      </c>
      <c r="AB157" s="17">
        <v>75</v>
      </c>
      <c r="AC157" s="30">
        <v>90</v>
      </c>
      <c r="AD157" s="29">
        <v>520</v>
      </c>
      <c r="AE157" s="17">
        <v>2175</v>
      </c>
      <c r="AF157" s="30">
        <v>2700</v>
      </c>
      <c r="AG157" s="29">
        <v>5</v>
      </c>
      <c r="AH157" s="17">
        <v>30</v>
      </c>
      <c r="AI157" s="30">
        <v>30</v>
      </c>
      <c r="AJ157" s="29">
        <v>2205</v>
      </c>
      <c r="AK157" s="17">
        <v>9485</v>
      </c>
      <c r="AL157" s="30">
        <v>11700</v>
      </c>
    </row>
    <row r="158" spans="2:38" x14ac:dyDescent="0.35">
      <c r="B158" s="11">
        <v>45473</v>
      </c>
      <c r="C158" s="29">
        <v>375</v>
      </c>
      <c r="D158" s="17">
        <v>1270</v>
      </c>
      <c r="E158" s="30">
        <v>1650</v>
      </c>
      <c r="F158" s="29">
        <v>100</v>
      </c>
      <c r="G158" s="17">
        <v>505</v>
      </c>
      <c r="H158" s="30">
        <v>605</v>
      </c>
      <c r="I158" s="29">
        <v>5</v>
      </c>
      <c r="J158" s="17">
        <v>15</v>
      </c>
      <c r="K158" s="30">
        <v>20</v>
      </c>
      <c r="L158" s="29">
        <v>120</v>
      </c>
      <c r="M158" s="17">
        <v>685</v>
      </c>
      <c r="N158" s="30">
        <v>805</v>
      </c>
      <c r="O158" s="29">
        <v>165</v>
      </c>
      <c r="P158" s="17">
        <v>960</v>
      </c>
      <c r="Q158" s="30">
        <v>1125</v>
      </c>
      <c r="R158" s="29">
        <v>395</v>
      </c>
      <c r="S158" s="17">
        <v>1865</v>
      </c>
      <c r="T158" s="30">
        <v>2260</v>
      </c>
      <c r="U158" s="29">
        <v>245</v>
      </c>
      <c r="V158" s="17">
        <v>1035</v>
      </c>
      <c r="W158" s="30">
        <v>1275</v>
      </c>
      <c r="X158" s="29">
        <v>380</v>
      </c>
      <c r="Y158" s="17">
        <v>1210</v>
      </c>
      <c r="Z158" s="30">
        <v>1590</v>
      </c>
      <c r="AA158" s="29">
        <v>15</v>
      </c>
      <c r="AB158" s="17">
        <v>80</v>
      </c>
      <c r="AC158" s="30">
        <v>95</v>
      </c>
      <c r="AD158" s="29">
        <v>545</v>
      </c>
      <c r="AE158" s="17">
        <v>2240</v>
      </c>
      <c r="AF158" s="30">
        <v>2790</v>
      </c>
      <c r="AG158" s="29">
        <v>0</v>
      </c>
      <c r="AH158" s="17">
        <v>0</v>
      </c>
      <c r="AI158" s="30">
        <v>0</v>
      </c>
      <c r="AJ158" s="29">
        <v>2340</v>
      </c>
      <c r="AK158" s="17">
        <v>9865</v>
      </c>
      <c r="AL158" s="30">
        <v>12215</v>
      </c>
    </row>
    <row r="159" spans="2:38" x14ac:dyDescent="0.35">
      <c r="B159" s="11">
        <v>45504</v>
      </c>
      <c r="C159" s="29">
        <v>375</v>
      </c>
      <c r="D159" s="17">
        <v>1190</v>
      </c>
      <c r="E159" s="30">
        <v>1560</v>
      </c>
      <c r="F159" s="29">
        <v>100</v>
      </c>
      <c r="G159" s="17">
        <v>515</v>
      </c>
      <c r="H159" s="30">
        <v>615</v>
      </c>
      <c r="I159" s="29">
        <v>10</v>
      </c>
      <c r="J159" s="17">
        <v>15</v>
      </c>
      <c r="K159" s="30">
        <v>25</v>
      </c>
      <c r="L159" s="29">
        <v>140</v>
      </c>
      <c r="M159" s="17">
        <v>710</v>
      </c>
      <c r="N159" s="30">
        <v>850</v>
      </c>
      <c r="O159" s="29">
        <v>160</v>
      </c>
      <c r="P159" s="17">
        <v>980</v>
      </c>
      <c r="Q159" s="30">
        <v>1140</v>
      </c>
      <c r="R159" s="29">
        <v>385</v>
      </c>
      <c r="S159" s="17">
        <v>1820</v>
      </c>
      <c r="T159" s="30">
        <v>2205</v>
      </c>
      <c r="U159" s="29">
        <v>265</v>
      </c>
      <c r="V159" s="17">
        <v>840</v>
      </c>
      <c r="W159" s="30">
        <v>1100</v>
      </c>
      <c r="X159" s="29">
        <v>385</v>
      </c>
      <c r="Y159" s="17">
        <v>1195</v>
      </c>
      <c r="Z159" s="30">
        <v>1575</v>
      </c>
      <c r="AA159" s="29">
        <v>15</v>
      </c>
      <c r="AB159" s="17">
        <v>85</v>
      </c>
      <c r="AC159" s="30">
        <v>95</v>
      </c>
      <c r="AD159" s="29">
        <v>520</v>
      </c>
      <c r="AE159" s="17">
        <v>2050</v>
      </c>
      <c r="AF159" s="30">
        <v>2570</v>
      </c>
      <c r="AG159" s="29">
        <v>0</v>
      </c>
      <c r="AH159" s="17">
        <v>0</v>
      </c>
      <c r="AI159" s="30">
        <v>0</v>
      </c>
      <c r="AJ159" s="29">
        <v>2355</v>
      </c>
      <c r="AK159" s="17">
        <v>9390</v>
      </c>
      <c r="AL159" s="30">
        <v>11745</v>
      </c>
    </row>
    <row r="160" spans="2:38" x14ac:dyDescent="0.35">
      <c r="B160" s="11">
        <v>45535</v>
      </c>
      <c r="C160" s="29">
        <v>360</v>
      </c>
      <c r="D160" s="17">
        <v>1150</v>
      </c>
      <c r="E160" s="30">
        <v>1510</v>
      </c>
      <c r="F160" s="29">
        <v>100</v>
      </c>
      <c r="G160" s="17">
        <v>470</v>
      </c>
      <c r="H160" s="30">
        <v>575</v>
      </c>
      <c r="I160" s="29">
        <v>10</v>
      </c>
      <c r="J160" s="17">
        <v>15</v>
      </c>
      <c r="K160" s="30">
        <v>25</v>
      </c>
      <c r="L160" s="29">
        <v>140</v>
      </c>
      <c r="M160" s="17">
        <v>695</v>
      </c>
      <c r="N160" s="30">
        <v>835</v>
      </c>
      <c r="O160" s="29">
        <v>150</v>
      </c>
      <c r="P160" s="17">
        <v>885</v>
      </c>
      <c r="Q160" s="30">
        <v>1040</v>
      </c>
      <c r="R160" s="29">
        <v>380</v>
      </c>
      <c r="S160" s="17">
        <v>1790</v>
      </c>
      <c r="T160" s="30">
        <v>2170</v>
      </c>
      <c r="U160" s="29">
        <v>325</v>
      </c>
      <c r="V160" s="17">
        <v>900</v>
      </c>
      <c r="W160" s="30">
        <v>1225</v>
      </c>
      <c r="X160" s="29">
        <v>310</v>
      </c>
      <c r="Y160" s="17">
        <v>1140</v>
      </c>
      <c r="Z160" s="30">
        <v>1450</v>
      </c>
      <c r="AA160" s="29">
        <v>15</v>
      </c>
      <c r="AB160" s="17">
        <v>80</v>
      </c>
      <c r="AC160" s="30">
        <v>95</v>
      </c>
      <c r="AD160" s="29">
        <v>515</v>
      </c>
      <c r="AE160" s="17">
        <v>1980</v>
      </c>
      <c r="AF160" s="30">
        <v>2495</v>
      </c>
      <c r="AG160" s="29">
        <v>0</v>
      </c>
      <c r="AH160" s="17">
        <v>0</v>
      </c>
      <c r="AI160" s="30">
        <v>0</v>
      </c>
      <c r="AJ160" s="29">
        <v>2310</v>
      </c>
      <c r="AK160" s="17">
        <v>9110</v>
      </c>
      <c r="AL160" s="30">
        <v>11420</v>
      </c>
    </row>
    <row r="161" spans="2:38" x14ac:dyDescent="0.35">
      <c r="B161" s="11">
        <v>45565</v>
      </c>
      <c r="C161" s="29">
        <v>350</v>
      </c>
      <c r="D161" s="17">
        <v>1205</v>
      </c>
      <c r="E161" s="30">
        <v>1550</v>
      </c>
      <c r="F161" s="29">
        <v>80</v>
      </c>
      <c r="G161" s="17">
        <v>415</v>
      </c>
      <c r="H161" s="30">
        <v>490</v>
      </c>
      <c r="I161" s="29">
        <v>10</v>
      </c>
      <c r="J161" s="17">
        <v>15</v>
      </c>
      <c r="K161" s="30">
        <v>30</v>
      </c>
      <c r="L161" s="29">
        <v>145</v>
      </c>
      <c r="M161" s="17">
        <v>710</v>
      </c>
      <c r="N161" s="30">
        <v>855</v>
      </c>
      <c r="O161" s="29">
        <v>145</v>
      </c>
      <c r="P161" s="17">
        <v>825</v>
      </c>
      <c r="Q161" s="30">
        <v>970</v>
      </c>
      <c r="R161" s="29">
        <v>395</v>
      </c>
      <c r="S161" s="17">
        <v>1780</v>
      </c>
      <c r="T161" s="30">
        <v>2175</v>
      </c>
      <c r="U161" s="29">
        <v>345</v>
      </c>
      <c r="V161" s="17">
        <v>965</v>
      </c>
      <c r="W161" s="30">
        <v>1310</v>
      </c>
      <c r="X161" s="29">
        <v>290</v>
      </c>
      <c r="Y161" s="17">
        <v>960</v>
      </c>
      <c r="Z161" s="30">
        <v>1245</v>
      </c>
      <c r="AA161" s="29">
        <v>5</v>
      </c>
      <c r="AB161" s="17">
        <v>80</v>
      </c>
      <c r="AC161" s="30">
        <v>90</v>
      </c>
      <c r="AD161" s="29">
        <v>510</v>
      </c>
      <c r="AE161" s="17">
        <v>1945</v>
      </c>
      <c r="AF161" s="30">
        <v>2455</v>
      </c>
      <c r="AG161" s="29">
        <v>0</v>
      </c>
      <c r="AH161" s="17">
        <v>0</v>
      </c>
      <c r="AI161" s="30">
        <v>0</v>
      </c>
      <c r="AJ161" s="29">
        <v>2270</v>
      </c>
      <c r="AK161" s="17">
        <v>8900</v>
      </c>
      <c r="AL161" s="30">
        <v>11170</v>
      </c>
    </row>
    <row r="162" spans="2:38" x14ac:dyDescent="0.35">
      <c r="B162" s="11">
        <v>45596</v>
      </c>
      <c r="C162" s="29">
        <v>360</v>
      </c>
      <c r="D162" s="17">
        <v>1235</v>
      </c>
      <c r="E162" s="30">
        <v>1595</v>
      </c>
      <c r="F162" s="29">
        <v>75</v>
      </c>
      <c r="G162" s="17">
        <v>410</v>
      </c>
      <c r="H162" s="30">
        <v>490</v>
      </c>
      <c r="I162" s="29">
        <v>10</v>
      </c>
      <c r="J162" s="17">
        <v>20</v>
      </c>
      <c r="K162" s="30">
        <v>35</v>
      </c>
      <c r="L162" s="29">
        <v>150</v>
      </c>
      <c r="M162" s="17">
        <v>690</v>
      </c>
      <c r="N162" s="30">
        <v>840</v>
      </c>
      <c r="O162" s="29">
        <v>130</v>
      </c>
      <c r="P162" s="17">
        <v>730</v>
      </c>
      <c r="Q162" s="30">
        <v>860</v>
      </c>
      <c r="R162" s="29">
        <v>365</v>
      </c>
      <c r="S162" s="17">
        <v>1750</v>
      </c>
      <c r="T162" s="30">
        <v>2110</v>
      </c>
      <c r="U162" s="29">
        <v>330</v>
      </c>
      <c r="V162" s="17">
        <v>945</v>
      </c>
      <c r="W162" s="30">
        <v>1275</v>
      </c>
      <c r="X162" s="29">
        <v>260</v>
      </c>
      <c r="Y162" s="17">
        <v>940</v>
      </c>
      <c r="Z162" s="30">
        <v>1200</v>
      </c>
      <c r="AA162" s="29">
        <v>5</v>
      </c>
      <c r="AB162" s="17">
        <v>80</v>
      </c>
      <c r="AC162" s="30">
        <v>90</v>
      </c>
      <c r="AD162" s="29">
        <v>445</v>
      </c>
      <c r="AE162" s="17">
        <v>1840</v>
      </c>
      <c r="AF162" s="30">
        <v>2285</v>
      </c>
      <c r="AG162" s="29">
        <v>0</v>
      </c>
      <c r="AH162" s="17">
        <v>0</v>
      </c>
      <c r="AI162" s="30">
        <v>0</v>
      </c>
      <c r="AJ162" s="29">
        <v>2135</v>
      </c>
      <c r="AK162" s="17">
        <v>8640</v>
      </c>
      <c r="AL162" s="30">
        <v>10775</v>
      </c>
    </row>
    <row r="163" spans="2:38" x14ac:dyDescent="0.35">
      <c r="B163" s="11">
        <v>45626</v>
      </c>
      <c r="C163" s="29">
        <v>365</v>
      </c>
      <c r="D163" s="17">
        <v>1220</v>
      </c>
      <c r="E163" s="30">
        <v>1585</v>
      </c>
      <c r="F163" s="29">
        <v>85</v>
      </c>
      <c r="G163" s="17">
        <v>410</v>
      </c>
      <c r="H163" s="30">
        <v>495</v>
      </c>
      <c r="I163" s="29">
        <v>10</v>
      </c>
      <c r="J163" s="17">
        <v>30</v>
      </c>
      <c r="K163" s="30">
        <v>40</v>
      </c>
      <c r="L163" s="29">
        <v>155</v>
      </c>
      <c r="M163" s="17">
        <v>710</v>
      </c>
      <c r="N163" s="30">
        <v>865</v>
      </c>
      <c r="O163" s="29">
        <v>130</v>
      </c>
      <c r="P163" s="17">
        <v>785</v>
      </c>
      <c r="Q163" s="30">
        <v>915</v>
      </c>
      <c r="R163" s="29">
        <v>340</v>
      </c>
      <c r="S163" s="17">
        <v>1680</v>
      </c>
      <c r="T163" s="30">
        <v>2020</v>
      </c>
      <c r="U163" s="29">
        <v>305</v>
      </c>
      <c r="V163" s="17">
        <v>955</v>
      </c>
      <c r="W163" s="30">
        <v>1255</v>
      </c>
      <c r="X163" s="29">
        <v>265</v>
      </c>
      <c r="Y163" s="17">
        <v>860</v>
      </c>
      <c r="Z163" s="30">
        <v>1120</v>
      </c>
      <c r="AA163" s="29">
        <v>5</v>
      </c>
      <c r="AB163" s="17">
        <v>80</v>
      </c>
      <c r="AC163" s="30">
        <v>90</v>
      </c>
      <c r="AD163" s="29">
        <v>435</v>
      </c>
      <c r="AE163" s="17">
        <v>1860</v>
      </c>
      <c r="AF163" s="30">
        <v>2295</v>
      </c>
      <c r="AG163" s="29">
        <v>0</v>
      </c>
      <c r="AH163" s="17">
        <v>0</v>
      </c>
      <c r="AI163" s="30">
        <v>0</v>
      </c>
      <c r="AJ163" s="29">
        <v>2095</v>
      </c>
      <c r="AK163" s="17">
        <v>8585</v>
      </c>
      <c r="AL163" s="30">
        <v>10680</v>
      </c>
    </row>
    <row r="164" spans="2:38" x14ac:dyDescent="0.35">
      <c r="B164" s="11">
        <v>45657</v>
      </c>
      <c r="C164" s="29">
        <v>335</v>
      </c>
      <c r="D164" s="17">
        <v>950</v>
      </c>
      <c r="E164" s="30">
        <v>1280</v>
      </c>
      <c r="F164" s="29">
        <v>75</v>
      </c>
      <c r="G164" s="17">
        <v>275</v>
      </c>
      <c r="H164" s="30">
        <v>350</v>
      </c>
      <c r="I164" s="29">
        <v>10</v>
      </c>
      <c r="J164" s="17">
        <v>25</v>
      </c>
      <c r="K164" s="30">
        <v>30</v>
      </c>
      <c r="L164" s="29">
        <v>145</v>
      </c>
      <c r="M164" s="17">
        <v>505</v>
      </c>
      <c r="N164" s="30">
        <v>650</v>
      </c>
      <c r="O164" s="29">
        <v>125</v>
      </c>
      <c r="P164" s="17">
        <v>785</v>
      </c>
      <c r="Q164" s="30">
        <v>910</v>
      </c>
      <c r="R164" s="29">
        <v>260</v>
      </c>
      <c r="S164" s="17">
        <v>1115</v>
      </c>
      <c r="T164" s="30">
        <v>1375</v>
      </c>
      <c r="U164" s="29">
        <v>260</v>
      </c>
      <c r="V164" s="17">
        <v>735</v>
      </c>
      <c r="W164" s="30">
        <v>995</v>
      </c>
      <c r="X164" s="29">
        <v>225</v>
      </c>
      <c r="Y164" s="17">
        <v>680</v>
      </c>
      <c r="Z164" s="30">
        <v>900</v>
      </c>
      <c r="AA164" s="29">
        <v>5</v>
      </c>
      <c r="AB164" s="17">
        <v>70</v>
      </c>
      <c r="AC164" s="30">
        <v>75</v>
      </c>
      <c r="AD164" s="29">
        <v>410</v>
      </c>
      <c r="AE164" s="17">
        <v>1495</v>
      </c>
      <c r="AF164" s="30">
        <v>1910</v>
      </c>
      <c r="AG164" s="29">
        <v>0</v>
      </c>
      <c r="AH164" s="17">
        <v>0</v>
      </c>
      <c r="AI164" s="30">
        <v>0</v>
      </c>
      <c r="AJ164" s="29">
        <v>1845</v>
      </c>
      <c r="AK164" s="17">
        <v>6630</v>
      </c>
      <c r="AL164" s="30">
        <v>8475</v>
      </c>
    </row>
    <row r="165" spans="2:38" x14ac:dyDescent="0.35">
      <c r="B165" s="11">
        <v>45688</v>
      </c>
      <c r="C165" s="29">
        <v>345</v>
      </c>
      <c r="D165" s="17">
        <v>1180</v>
      </c>
      <c r="E165" s="30">
        <v>1525</v>
      </c>
      <c r="F165" s="29">
        <v>80</v>
      </c>
      <c r="G165" s="17">
        <v>420</v>
      </c>
      <c r="H165" s="30">
        <v>495</v>
      </c>
      <c r="I165" s="29">
        <v>10</v>
      </c>
      <c r="J165" s="17">
        <v>25</v>
      </c>
      <c r="K165" s="30">
        <v>40</v>
      </c>
      <c r="L165" s="29">
        <v>155</v>
      </c>
      <c r="M165" s="17">
        <v>680</v>
      </c>
      <c r="N165" s="30">
        <v>835</v>
      </c>
      <c r="O165" s="29">
        <v>135</v>
      </c>
      <c r="P165" s="17">
        <v>910</v>
      </c>
      <c r="Q165" s="30">
        <v>1045</v>
      </c>
      <c r="R165" s="29">
        <v>330</v>
      </c>
      <c r="S165" s="17">
        <v>1545</v>
      </c>
      <c r="T165" s="30">
        <v>1875</v>
      </c>
      <c r="U165" s="29">
        <v>345</v>
      </c>
      <c r="V165" s="17">
        <v>985</v>
      </c>
      <c r="W165" s="30">
        <v>1330</v>
      </c>
      <c r="X165" s="29">
        <v>245</v>
      </c>
      <c r="Y165" s="17">
        <v>905</v>
      </c>
      <c r="Z165" s="30">
        <v>1150</v>
      </c>
      <c r="AA165" s="29">
        <v>5</v>
      </c>
      <c r="AB165" s="17">
        <v>75</v>
      </c>
      <c r="AC165" s="30">
        <v>85</v>
      </c>
      <c r="AD165" s="29">
        <v>465</v>
      </c>
      <c r="AE165" s="17">
        <v>1760</v>
      </c>
      <c r="AF165" s="30">
        <v>2225</v>
      </c>
      <c r="AG165" s="29">
        <v>0</v>
      </c>
      <c r="AH165" s="17">
        <v>0</v>
      </c>
      <c r="AI165" s="30">
        <v>0</v>
      </c>
      <c r="AJ165" s="29">
        <v>2110</v>
      </c>
      <c r="AK165" s="17">
        <v>8485</v>
      </c>
      <c r="AL165" s="30">
        <v>10595</v>
      </c>
    </row>
    <row r="166" spans="2:38" x14ac:dyDescent="0.35">
      <c r="B166" s="11">
        <v>45716</v>
      </c>
      <c r="C166" s="29">
        <v>370</v>
      </c>
      <c r="D166" s="17">
        <v>1180</v>
      </c>
      <c r="E166" s="30">
        <v>1545</v>
      </c>
      <c r="F166" s="29">
        <v>100</v>
      </c>
      <c r="G166" s="17">
        <v>430</v>
      </c>
      <c r="H166" s="30">
        <v>530</v>
      </c>
      <c r="I166" s="29">
        <v>10</v>
      </c>
      <c r="J166" s="17">
        <v>20</v>
      </c>
      <c r="K166" s="30">
        <v>30</v>
      </c>
      <c r="L166" s="29">
        <v>145</v>
      </c>
      <c r="M166" s="17">
        <v>710</v>
      </c>
      <c r="N166" s="30">
        <v>855</v>
      </c>
      <c r="O166" s="29">
        <v>145</v>
      </c>
      <c r="P166" s="17">
        <v>950</v>
      </c>
      <c r="Q166" s="30">
        <v>1095</v>
      </c>
      <c r="R166" s="29">
        <v>330</v>
      </c>
      <c r="S166" s="17">
        <v>1565</v>
      </c>
      <c r="T166" s="30">
        <v>1895</v>
      </c>
      <c r="U166" s="29">
        <v>335</v>
      </c>
      <c r="V166" s="17">
        <v>1020</v>
      </c>
      <c r="W166" s="30">
        <v>1355</v>
      </c>
      <c r="X166" s="29">
        <v>235</v>
      </c>
      <c r="Y166" s="17">
        <v>1025</v>
      </c>
      <c r="Z166" s="30">
        <v>1260</v>
      </c>
      <c r="AA166" s="29">
        <v>5</v>
      </c>
      <c r="AB166" s="17">
        <v>80</v>
      </c>
      <c r="AC166" s="30">
        <v>85</v>
      </c>
      <c r="AD166" s="29">
        <v>480</v>
      </c>
      <c r="AE166" s="17">
        <v>1935</v>
      </c>
      <c r="AF166" s="30">
        <v>2415</v>
      </c>
      <c r="AG166" s="29">
        <v>0</v>
      </c>
      <c r="AH166" s="17">
        <v>0</v>
      </c>
      <c r="AI166" s="30">
        <v>0</v>
      </c>
      <c r="AJ166" s="29">
        <v>2155</v>
      </c>
      <c r="AK166" s="17">
        <v>8905</v>
      </c>
      <c r="AL166" s="30">
        <v>11065</v>
      </c>
    </row>
    <row r="167" spans="2:38" x14ac:dyDescent="0.35">
      <c r="B167" s="11">
        <v>45747</v>
      </c>
      <c r="C167" s="29">
        <v>405</v>
      </c>
      <c r="D167" s="17">
        <v>1165</v>
      </c>
      <c r="E167" s="30">
        <v>1570</v>
      </c>
      <c r="F167" s="29">
        <v>100</v>
      </c>
      <c r="G167" s="17">
        <v>430</v>
      </c>
      <c r="H167" s="30">
        <v>525</v>
      </c>
      <c r="I167" s="29">
        <v>10</v>
      </c>
      <c r="J167" s="17">
        <v>25</v>
      </c>
      <c r="K167" s="30">
        <v>35</v>
      </c>
      <c r="L167" s="29">
        <v>140</v>
      </c>
      <c r="M167" s="17">
        <v>660</v>
      </c>
      <c r="N167" s="30">
        <v>800</v>
      </c>
      <c r="O167" s="29">
        <v>140</v>
      </c>
      <c r="P167" s="17">
        <v>885</v>
      </c>
      <c r="Q167" s="30">
        <v>1025</v>
      </c>
      <c r="R167" s="29">
        <v>350</v>
      </c>
      <c r="S167" s="17">
        <v>1685</v>
      </c>
      <c r="T167" s="30">
        <v>2035</v>
      </c>
      <c r="U167" s="29">
        <v>315</v>
      </c>
      <c r="V167" s="17">
        <v>1125</v>
      </c>
      <c r="W167" s="30">
        <v>1445</v>
      </c>
      <c r="X167" s="29">
        <v>255</v>
      </c>
      <c r="Y167" s="17">
        <v>1390</v>
      </c>
      <c r="Z167" s="30">
        <v>1645</v>
      </c>
      <c r="AA167" s="29">
        <v>5</v>
      </c>
      <c r="AB167" s="17">
        <v>75</v>
      </c>
      <c r="AC167" s="30">
        <v>80</v>
      </c>
      <c r="AD167" s="29">
        <v>495</v>
      </c>
      <c r="AE167" s="17">
        <v>2090</v>
      </c>
      <c r="AF167" s="30">
        <v>2585</v>
      </c>
      <c r="AG167" s="29">
        <v>0</v>
      </c>
      <c r="AH167" s="17">
        <v>0</v>
      </c>
      <c r="AI167" s="30">
        <v>0</v>
      </c>
      <c r="AJ167" s="29">
        <v>2215</v>
      </c>
      <c r="AK167" s="17">
        <v>9530</v>
      </c>
      <c r="AL167" s="30">
        <v>11745</v>
      </c>
    </row>
    <row r="168" spans="2:38" x14ac:dyDescent="0.35">
      <c r="B168" s="11">
        <v>45777</v>
      </c>
      <c r="C168" s="29">
        <v>330</v>
      </c>
      <c r="D168" s="17">
        <v>1035</v>
      </c>
      <c r="E168" s="30">
        <v>1365</v>
      </c>
      <c r="F168" s="29">
        <v>100</v>
      </c>
      <c r="G168" s="17">
        <v>430</v>
      </c>
      <c r="H168" s="30">
        <v>530</v>
      </c>
      <c r="I168" s="29">
        <v>10</v>
      </c>
      <c r="J168" s="17">
        <v>15</v>
      </c>
      <c r="K168" s="30">
        <v>25</v>
      </c>
      <c r="L168" s="29">
        <v>130</v>
      </c>
      <c r="M168" s="17">
        <v>755</v>
      </c>
      <c r="N168" s="30">
        <v>885</v>
      </c>
      <c r="O168" s="29">
        <v>145</v>
      </c>
      <c r="P168" s="17">
        <v>890</v>
      </c>
      <c r="Q168" s="30">
        <v>1030</v>
      </c>
      <c r="R168" s="29">
        <v>410</v>
      </c>
      <c r="S168" s="17">
        <v>1620</v>
      </c>
      <c r="T168" s="30">
        <v>2030</v>
      </c>
      <c r="U168" s="29">
        <v>335</v>
      </c>
      <c r="V168" s="17">
        <v>1110</v>
      </c>
      <c r="W168" s="30">
        <v>1440</v>
      </c>
      <c r="X168" s="29">
        <v>260</v>
      </c>
      <c r="Y168" s="17">
        <v>1510</v>
      </c>
      <c r="Z168" s="30">
        <v>1775</v>
      </c>
      <c r="AA168" s="29">
        <v>5</v>
      </c>
      <c r="AB168" s="17">
        <v>75</v>
      </c>
      <c r="AC168" s="30">
        <v>85</v>
      </c>
      <c r="AD168" s="29">
        <v>505</v>
      </c>
      <c r="AE168" s="17">
        <v>2210</v>
      </c>
      <c r="AF168" s="30">
        <v>2715</v>
      </c>
      <c r="AG168" s="29">
        <v>0</v>
      </c>
      <c r="AH168" s="17">
        <v>0</v>
      </c>
      <c r="AI168" s="30">
        <v>0</v>
      </c>
      <c r="AJ168" s="29">
        <v>2230</v>
      </c>
      <c r="AK168" s="17">
        <v>9650</v>
      </c>
      <c r="AL168" s="30">
        <v>11885</v>
      </c>
    </row>
    <row r="169" spans="2:38" x14ac:dyDescent="0.35">
      <c r="B169" s="11">
        <v>45808</v>
      </c>
      <c r="C169" s="29">
        <v>340</v>
      </c>
      <c r="D169" s="17">
        <v>1070</v>
      </c>
      <c r="E169" s="30">
        <v>1415</v>
      </c>
      <c r="F169" s="29">
        <v>120</v>
      </c>
      <c r="G169" s="17">
        <v>465</v>
      </c>
      <c r="H169" s="30">
        <v>585</v>
      </c>
      <c r="I169" s="29">
        <v>10</v>
      </c>
      <c r="J169" s="17">
        <v>15</v>
      </c>
      <c r="K169" s="30">
        <v>25</v>
      </c>
      <c r="L169" s="29">
        <v>140</v>
      </c>
      <c r="M169" s="17">
        <v>795</v>
      </c>
      <c r="N169" s="30">
        <v>940</v>
      </c>
      <c r="O169" s="29">
        <v>140</v>
      </c>
      <c r="P169" s="17">
        <v>860</v>
      </c>
      <c r="Q169" s="30">
        <v>1000</v>
      </c>
      <c r="R169" s="29">
        <v>460</v>
      </c>
      <c r="S169" s="17">
        <v>1795</v>
      </c>
      <c r="T169" s="30">
        <v>2255</v>
      </c>
      <c r="U169" s="29">
        <v>325</v>
      </c>
      <c r="V169" s="17">
        <v>1175</v>
      </c>
      <c r="W169" s="30">
        <v>1495</v>
      </c>
      <c r="X169" s="29">
        <v>305</v>
      </c>
      <c r="Y169" s="17">
        <v>1670</v>
      </c>
      <c r="Z169" s="30">
        <v>1975</v>
      </c>
      <c r="AA169" s="29">
        <v>5</v>
      </c>
      <c r="AB169" s="17">
        <v>75</v>
      </c>
      <c r="AC169" s="30">
        <v>80</v>
      </c>
      <c r="AD169" s="29">
        <v>545</v>
      </c>
      <c r="AE169" s="17">
        <v>2275</v>
      </c>
      <c r="AF169" s="30">
        <v>2820</v>
      </c>
      <c r="AG169" s="29">
        <v>0</v>
      </c>
      <c r="AH169" s="17">
        <v>0</v>
      </c>
      <c r="AI169" s="30">
        <v>0</v>
      </c>
      <c r="AJ169" s="29">
        <v>2390</v>
      </c>
      <c r="AK169" s="17">
        <v>10195</v>
      </c>
      <c r="AL169" s="30">
        <v>12585</v>
      </c>
    </row>
    <row r="170" spans="2:38" x14ac:dyDescent="0.35">
      <c r="B170" s="11">
        <v>45838</v>
      </c>
      <c r="C170" s="29">
        <v>330</v>
      </c>
      <c r="D170" s="17">
        <v>1130</v>
      </c>
      <c r="E170" s="30">
        <v>1460</v>
      </c>
      <c r="F170" s="29">
        <v>110</v>
      </c>
      <c r="G170" s="17">
        <v>460</v>
      </c>
      <c r="H170" s="30">
        <v>570</v>
      </c>
      <c r="I170" s="29">
        <v>10</v>
      </c>
      <c r="J170" s="17">
        <v>15</v>
      </c>
      <c r="K170" s="30">
        <v>25</v>
      </c>
      <c r="L170" s="29">
        <v>155</v>
      </c>
      <c r="M170" s="17">
        <v>780</v>
      </c>
      <c r="N170" s="30">
        <v>935</v>
      </c>
      <c r="O170" s="29">
        <v>105</v>
      </c>
      <c r="P170" s="17">
        <v>725</v>
      </c>
      <c r="Q170" s="30">
        <v>830</v>
      </c>
      <c r="R170" s="29">
        <v>440</v>
      </c>
      <c r="S170" s="17">
        <v>1750</v>
      </c>
      <c r="T170" s="30">
        <v>2190</v>
      </c>
      <c r="U170" s="29">
        <v>335</v>
      </c>
      <c r="V170" s="17">
        <v>1180</v>
      </c>
      <c r="W170" s="30">
        <v>1515</v>
      </c>
      <c r="X170" s="29">
        <v>310</v>
      </c>
      <c r="Y170" s="17">
        <v>1620</v>
      </c>
      <c r="Z170" s="30">
        <v>1930</v>
      </c>
      <c r="AA170" s="29">
        <v>5</v>
      </c>
      <c r="AB170" s="17">
        <v>75</v>
      </c>
      <c r="AC170" s="30">
        <v>80</v>
      </c>
      <c r="AD170" s="29">
        <v>590</v>
      </c>
      <c r="AE170" s="17">
        <v>2355</v>
      </c>
      <c r="AF170" s="30">
        <v>2945</v>
      </c>
      <c r="AG170" s="29">
        <v>0</v>
      </c>
      <c r="AH170" s="17">
        <v>0</v>
      </c>
      <c r="AI170" s="30">
        <v>0</v>
      </c>
      <c r="AJ170" s="29">
        <v>2390</v>
      </c>
      <c r="AK170" s="17">
        <v>10090</v>
      </c>
      <c r="AL170" s="30">
        <v>12480</v>
      </c>
    </row>
    <row r="171" spans="2:38" x14ac:dyDescent="0.35">
      <c r="B171" s="11">
        <v>45869</v>
      </c>
      <c r="C171" s="29">
        <v>330</v>
      </c>
      <c r="D171" s="17">
        <v>1120</v>
      </c>
      <c r="E171" s="30">
        <v>1450</v>
      </c>
      <c r="F171" s="29">
        <v>115</v>
      </c>
      <c r="G171" s="17">
        <v>430</v>
      </c>
      <c r="H171" s="30">
        <v>545</v>
      </c>
      <c r="I171" s="29">
        <v>10</v>
      </c>
      <c r="J171" s="17">
        <v>15</v>
      </c>
      <c r="K171" s="30">
        <v>25</v>
      </c>
      <c r="L171" s="29">
        <v>150</v>
      </c>
      <c r="M171" s="17">
        <v>805</v>
      </c>
      <c r="N171" s="30">
        <v>955</v>
      </c>
      <c r="O171" s="29">
        <v>90</v>
      </c>
      <c r="P171" s="17">
        <v>655</v>
      </c>
      <c r="Q171" s="30">
        <v>745</v>
      </c>
      <c r="R171" s="29">
        <v>445</v>
      </c>
      <c r="S171" s="17">
        <v>1715</v>
      </c>
      <c r="T171" s="30">
        <v>2160</v>
      </c>
      <c r="U171" s="29">
        <v>385</v>
      </c>
      <c r="V171" s="17">
        <v>1175</v>
      </c>
      <c r="W171" s="30">
        <v>1560</v>
      </c>
      <c r="X171" s="29">
        <v>290</v>
      </c>
      <c r="Y171" s="17">
        <v>1630</v>
      </c>
      <c r="Z171" s="30">
        <v>1920</v>
      </c>
      <c r="AA171" s="29">
        <v>5</v>
      </c>
      <c r="AB171" s="17">
        <v>70</v>
      </c>
      <c r="AC171" s="30">
        <v>75</v>
      </c>
      <c r="AD171" s="29">
        <v>575</v>
      </c>
      <c r="AE171" s="17">
        <v>2225</v>
      </c>
      <c r="AF171" s="30">
        <v>2800</v>
      </c>
      <c r="AG171" s="29">
        <v>0</v>
      </c>
      <c r="AH171" s="17">
        <v>0</v>
      </c>
      <c r="AI171" s="30">
        <v>0</v>
      </c>
      <c r="AJ171" s="29">
        <v>2390</v>
      </c>
      <c r="AK171" s="17">
        <v>9850</v>
      </c>
      <c r="AL171" s="30">
        <v>12245</v>
      </c>
    </row>
    <row r="172" spans="2:38" x14ac:dyDescent="0.35">
      <c r="B172" s="11">
        <v>45900</v>
      </c>
      <c r="C172" s="29">
        <v>315</v>
      </c>
      <c r="D172" s="17">
        <v>1180</v>
      </c>
      <c r="E172" s="30">
        <v>1495</v>
      </c>
      <c r="F172" s="29">
        <v>120</v>
      </c>
      <c r="G172" s="17">
        <v>445</v>
      </c>
      <c r="H172" s="30">
        <v>565</v>
      </c>
      <c r="I172" s="29">
        <v>10</v>
      </c>
      <c r="J172" s="17">
        <v>15</v>
      </c>
      <c r="K172" s="30">
        <v>25</v>
      </c>
      <c r="L172" s="29">
        <v>150</v>
      </c>
      <c r="M172" s="17">
        <v>785</v>
      </c>
      <c r="N172" s="30">
        <v>930</v>
      </c>
      <c r="O172" s="29">
        <v>90</v>
      </c>
      <c r="P172" s="17">
        <v>605</v>
      </c>
      <c r="Q172" s="30">
        <v>690</v>
      </c>
      <c r="R172" s="29">
        <v>450</v>
      </c>
      <c r="S172" s="17">
        <v>1715</v>
      </c>
      <c r="T172" s="30">
        <v>2170</v>
      </c>
      <c r="U172" s="29">
        <v>450</v>
      </c>
      <c r="V172" s="17">
        <v>1280</v>
      </c>
      <c r="W172" s="30">
        <v>1730</v>
      </c>
      <c r="X172" s="29">
        <v>290</v>
      </c>
      <c r="Y172" s="17">
        <v>1665</v>
      </c>
      <c r="Z172" s="30">
        <v>1955</v>
      </c>
      <c r="AA172" s="29">
        <v>5</v>
      </c>
      <c r="AB172" s="17">
        <v>70</v>
      </c>
      <c r="AC172" s="30">
        <v>80</v>
      </c>
      <c r="AD172" s="29">
        <v>555</v>
      </c>
      <c r="AE172" s="17">
        <v>2120</v>
      </c>
      <c r="AF172" s="30">
        <v>2675</v>
      </c>
      <c r="AG172" s="29">
        <v>0</v>
      </c>
      <c r="AH172" s="17">
        <v>0</v>
      </c>
      <c r="AI172" s="30">
        <v>0</v>
      </c>
      <c r="AJ172" s="29">
        <v>2430</v>
      </c>
      <c r="AK172" s="17">
        <v>9885</v>
      </c>
      <c r="AL172" s="30">
        <v>12315</v>
      </c>
    </row>
    <row r="173" spans="2:38" x14ac:dyDescent="0.35">
      <c r="B173" s="11">
        <v>45930</v>
      </c>
      <c r="C173" s="29">
        <v>335</v>
      </c>
      <c r="D173" s="17">
        <v>1230</v>
      </c>
      <c r="E173" s="30">
        <v>1565</v>
      </c>
      <c r="F173" s="29">
        <v>110</v>
      </c>
      <c r="G173" s="17">
        <v>425</v>
      </c>
      <c r="H173" s="30">
        <v>540</v>
      </c>
      <c r="I173" s="29">
        <v>10</v>
      </c>
      <c r="J173" s="17">
        <v>15</v>
      </c>
      <c r="K173" s="30">
        <v>25</v>
      </c>
      <c r="L173" s="29">
        <v>150</v>
      </c>
      <c r="M173" s="17">
        <v>810</v>
      </c>
      <c r="N173" s="30">
        <v>960</v>
      </c>
      <c r="O173" s="29">
        <v>80</v>
      </c>
      <c r="P173" s="17">
        <v>575</v>
      </c>
      <c r="Q173" s="30">
        <v>655</v>
      </c>
      <c r="R173" s="29">
        <v>435</v>
      </c>
      <c r="S173" s="17">
        <v>1750</v>
      </c>
      <c r="T173" s="30">
        <v>2185</v>
      </c>
      <c r="U173" s="29">
        <v>480</v>
      </c>
      <c r="V173" s="17">
        <v>1340</v>
      </c>
      <c r="W173" s="30">
        <v>1820</v>
      </c>
      <c r="X173" s="29">
        <v>305</v>
      </c>
      <c r="Y173" s="17">
        <v>1460</v>
      </c>
      <c r="Z173" s="30">
        <v>1765</v>
      </c>
      <c r="AA173" s="29">
        <v>5</v>
      </c>
      <c r="AB173" s="17">
        <v>65</v>
      </c>
      <c r="AC173" s="30">
        <v>75</v>
      </c>
      <c r="AD173" s="29">
        <v>510</v>
      </c>
      <c r="AE173" s="17">
        <v>1995</v>
      </c>
      <c r="AF173" s="30">
        <v>2510</v>
      </c>
      <c r="AG173" s="29">
        <v>0</v>
      </c>
      <c r="AH173" s="17">
        <v>0</v>
      </c>
      <c r="AI173" s="30">
        <v>0</v>
      </c>
      <c r="AJ173" s="29">
        <v>2425</v>
      </c>
      <c r="AK173" s="17">
        <v>9675</v>
      </c>
      <c r="AL173" s="30">
        <v>12100</v>
      </c>
    </row>
    <row r="174" spans="2:38" x14ac:dyDescent="0.35">
      <c r="B174" s="11">
        <v>45961</v>
      </c>
      <c r="C174" s="29">
        <v>335</v>
      </c>
      <c r="D174" s="17">
        <v>1210</v>
      </c>
      <c r="E174" s="30">
        <v>1540</v>
      </c>
      <c r="F174" s="29">
        <v>110</v>
      </c>
      <c r="G174" s="17">
        <v>410</v>
      </c>
      <c r="H174" s="30">
        <v>525</v>
      </c>
      <c r="I174" s="29">
        <v>10</v>
      </c>
      <c r="J174" s="17">
        <v>15</v>
      </c>
      <c r="K174" s="30">
        <v>25</v>
      </c>
      <c r="L174" s="29">
        <v>150</v>
      </c>
      <c r="M174" s="17">
        <v>870</v>
      </c>
      <c r="N174" s="30">
        <v>1025</v>
      </c>
      <c r="O174" s="29">
        <v>95</v>
      </c>
      <c r="P174" s="17">
        <v>565</v>
      </c>
      <c r="Q174" s="30">
        <v>665</v>
      </c>
      <c r="R174" s="29">
        <v>405</v>
      </c>
      <c r="S174" s="17">
        <v>1725</v>
      </c>
      <c r="T174" s="30">
        <v>2130</v>
      </c>
      <c r="U174" s="29">
        <v>500</v>
      </c>
      <c r="V174" s="17">
        <v>1385</v>
      </c>
      <c r="W174" s="30">
        <v>1880</v>
      </c>
      <c r="X174" s="29">
        <v>245</v>
      </c>
      <c r="Y174" s="17">
        <v>1190</v>
      </c>
      <c r="Z174" s="30">
        <v>1435</v>
      </c>
      <c r="AA174" s="29">
        <v>5</v>
      </c>
      <c r="AB174" s="17">
        <v>65</v>
      </c>
      <c r="AC174" s="30">
        <v>75</v>
      </c>
      <c r="AD174" s="29">
        <v>465</v>
      </c>
      <c r="AE174" s="17">
        <v>1920</v>
      </c>
      <c r="AF174" s="30">
        <v>2390</v>
      </c>
      <c r="AG174" s="29">
        <v>0</v>
      </c>
      <c r="AH174" s="17">
        <v>0</v>
      </c>
      <c r="AI174" s="30">
        <v>0</v>
      </c>
      <c r="AJ174" s="29">
        <v>2325</v>
      </c>
      <c r="AK174" s="17">
        <v>9365</v>
      </c>
      <c r="AL174" s="30">
        <v>11690</v>
      </c>
    </row>
    <row r="175" spans="2:38" x14ac:dyDescent="0.35">
      <c r="B175" s="11">
        <v>45991</v>
      </c>
      <c r="C175" s="29">
        <v>310</v>
      </c>
      <c r="D175" s="17">
        <v>1205</v>
      </c>
      <c r="E175" s="30">
        <v>1515</v>
      </c>
      <c r="F175" s="29">
        <v>110</v>
      </c>
      <c r="G175" s="17">
        <v>430</v>
      </c>
      <c r="H175" s="30">
        <v>540</v>
      </c>
      <c r="I175" s="29">
        <v>10</v>
      </c>
      <c r="J175" s="17">
        <v>15</v>
      </c>
      <c r="K175" s="30">
        <v>25</v>
      </c>
      <c r="L175" s="29">
        <v>150</v>
      </c>
      <c r="M175" s="17">
        <v>875</v>
      </c>
      <c r="N175" s="30">
        <v>1030</v>
      </c>
      <c r="O175" s="29">
        <v>95</v>
      </c>
      <c r="P175" s="17">
        <v>695</v>
      </c>
      <c r="Q175" s="30">
        <v>795</v>
      </c>
      <c r="R175" s="29">
        <v>385</v>
      </c>
      <c r="S175" s="17">
        <v>1665</v>
      </c>
      <c r="T175" s="30">
        <v>2055</v>
      </c>
      <c r="U175" s="29">
        <v>465</v>
      </c>
      <c r="V175" s="17">
        <v>1270</v>
      </c>
      <c r="W175" s="30">
        <v>1730</v>
      </c>
      <c r="X175" s="29">
        <v>230</v>
      </c>
      <c r="Y175" s="17">
        <v>1135</v>
      </c>
      <c r="Z175" s="30">
        <v>1360</v>
      </c>
      <c r="AA175" s="29">
        <v>5</v>
      </c>
      <c r="AB175" s="17">
        <v>70</v>
      </c>
      <c r="AC175" s="30">
        <v>75</v>
      </c>
      <c r="AD175" s="29">
        <v>420</v>
      </c>
      <c r="AE175" s="17">
        <v>1845</v>
      </c>
      <c r="AF175" s="30">
        <v>2265</v>
      </c>
      <c r="AG175" s="29">
        <v>0</v>
      </c>
      <c r="AH175" s="17">
        <v>0</v>
      </c>
      <c r="AI175" s="30">
        <v>0</v>
      </c>
      <c r="AJ175" s="29">
        <v>2185</v>
      </c>
      <c r="AK175" s="17">
        <v>9200</v>
      </c>
      <c r="AL175" s="30">
        <v>11385</v>
      </c>
    </row>
    <row r="176" spans="2:38" x14ac:dyDescent="0.35">
      <c r="B176" s="11">
        <v>46022</v>
      </c>
      <c r="C176" s="29">
        <v>280</v>
      </c>
      <c r="D176" s="17">
        <v>980</v>
      </c>
      <c r="E176" s="30">
        <v>1260</v>
      </c>
      <c r="F176" s="29">
        <v>105</v>
      </c>
      <c r="G176" s="17">
        <v>315</v>
      </c>
      <c r="H176" s="30">
        <v>415</v>
      </c>
      <c r="I176" s="29">
        <v>5</v>
      </c>
      <c r="J176" s="17">
        <v>10</v>
      </c>
      <c r="K176" s="30">
        <v>15</v>
      </c>
      <c r="L176" s="29">
        <v>135</v>
      </c>
      <c r="M176" s="17">
        <v>625</v>
      </c>
      <c r="N176" s="30">
        <v>760</v>
      </c>
      <c r="O176" s="29">
        <v>85</v>
      </c>
      <c r="P176" s="17">
        <v>685</v>
      </c>
      <c r="Q176" s="30">
        <v>770</v>
      </c>
      <c r="R176" s="29">
        <v>310</v>
      </c>
      <c r="S176" s="17">
        <v>1205</v>
      </c>
      <c r="T176" s="30">
        <v>1515</v>
      </c>
      <c r="U176" s="29">
        <v>410</v>
      </c>
      <c r="V176" s="17">
        <v>1065</v>
      </c>
      <c r="W176" s="30">
        <v>1480</v>
      </c>
      <c r="X176" s="29">
        <v>225</v>
      </c>
      <c r="Y176" s="17">
        <v>885</v>
      </c>
      <c r="Z176" s="30">
        <v>1115</v>
      </c>
      <c r="AA176" s="29">
        <v>5</v>
      </c>
      <c r="AB176" s="17">
        <v>50</v>
      </c>
      <c r="AC176" s="30">
        <v>55</v>
      </c>
      <c r="AD176" s="29">
        <v>385</v>
      </c>
      <c r="AE176" s="17">
        <v>1710</v>
      </c>
      <c r="AF176" s="30">
        <v>2095</v>
      </c>
      <c r="AG176" s="29">
        <v>0</v>
      </c>
      <c r="AH176" s="17">
        <v>0</v>
      </c>
      <c r="AI176" s="30">
        <v>0</v>
      </c>
      <c r="AJ176" s="29">
        <v>1945</v>
      </c>
      <c r="AK176" s="17">
        <v>7540</v>
      </c>
      <c r="AL176" s="30">
        <v>9485</v>
      </c>
    </row>
    <row r="177" spans="2:38" x14ac:dyDescent="0.35">
      <c r="B177" s="11">
        <v>46053</v>
      </c>
      <c r="C177" s="29">
        <v>295</v>
      </c>
      <c r="D177" s="17">
        <v>1215</v>
      </c>
      <c r="E177" s="30">
        <v>1510</v>
      </c>
      <c r="F177" s="29">
        <v>105</v>
      </c>
      <c r="G177" s="17">
        <v>410</v>
      </c>
      <c r="H177" s="30">
        <v>515</v>
      </c>
      <c r="I177" s="29">
        <v>10</v>
      </c>
      <c r="J177" s="17">
        <v>15</v>
      </c>
      <c r="K177" s="30">
        <v>25</v>
      </c>
      <c r="L177" s="29">
        <v>155</v>
      </c>
      <c r="M177" s="17">
        <v>820</v>
      </c>
      <c r="N177" s="30">
        <v>975</v>
      </c>
      <c r="O177" s="29">
        <v>100</v>
      </c>
      <c r="P177" s="17">
        <v>795</v>
      </c>
      <c r="Q177" s="30">
        <v>895</v>
      </c>
      <c r="R177" s="29">
        <v>320</v>
      </c>
      <c r="S177" s="17">
        <v>1430</v>
      </c>
      <c r="T177" s="30">
        <v>1750</v>
      </c>
      <c r="U177" s="29">
        <v>415</v>
      </c>
      <c r="V177" s="17">
        <v>1180</v>
      </c>
      <c r="W177" s="30">
        <v>1595</v>
      </c>
      <c r="X177" s="29">
        <v>230</v>
      </c>
      <c r="Y177" s="17">
        <v>1155</v>
      </c>
      <c r="Z177" s="30">
        <v>1390</v>
      </c>
      <c r="AA177" s="29">
        <v>10</v>
      </c>
      <c r="AB177" s="17">
        <v>70</v>
      </c>
      <c r="AC177" s="30">
        <v>80</v>
      </c>
      <c r="AD177" s="29">
        <v>445</v>
      </c>
      <c r="AE177" s="17">
        <v>1900</v>
      </c>
      <c r="AF177" s="30">
        <v>2345</v>
      </c>
      <c r="AG177" s="29">
        <v>0</v>
      </c>
      <c r="AH177" s="17">
        <v>0</v>
      </c>
      <c r="AI177" s="30">
        <v>0</v>
      </c>
      <c r="AJ177" s="29">
        <v>2090</v>
      </c>
      <c r="AK177" s="17">
        <v>8990</v>
      </c>
      <c r="AL177" s="30">
        <v>11080</v>
      </c>
    </row>
    <row r="178" spans="2:38" x14ac:dyDescent="0.35">
      <c r="B178" s="11">
        <v>46081</v>
      </c>
      <c r="C178" s="29">
        <v>315</v>
      </c>
      <c r="D178" s="17">
        <v>1255</v>
      </c>
      <c r="E178" s="30">
        <v>1570</v>
      </c>
      <c r="F178" s="29">
        <v>105</v>
      </c>
      <c r="G178" s="17">
        <v>415</v>
      </c>
      <c r="H178" s="30">
        <v>515</v>
      </c>
      <c r="I178" s="29">
        <v>10</v>
      </c>
      <c r="J178" s="17">
        <v>15</v>
      </c>
      <c r="K178" s="30">
        <v>25</v>
      </c>
      <c r="L178" s="29">
        <v>160</v>
      </c>
      <c r="M178" s="17">
        <v>875</v>
      </c>
      <c r="N178" s="30">
        <v>1035</v>
      </c>
      <c r="O178" s="29">
        <v>105</v>
      </c>
      <c r="P178" s="17">
        <v>850</v>
      </c>
      <c r="Q178" s="30">
        <v>955</v>
      </c>
      <c r="R178" s="29">
        <v>325</v>
      </c>
      <c r="S178" s="17">
        <v>1505</v>
      </c>
      <c r="T178" s="30">
        <v>1830</v>
      </c>
      <c r="U178" s="29">
        <v>385</v>
      </c>
      <c r="V178" s="17">
        <v>1175</v>
      </c>
      <c r="W178" s="30">
        <v>1560</v>
      </c>
      <c r="X178" s="29">
        <v>255</v>
      </c>
      <c r="Y178" s="17">
        <v>1190</v>
      </c>
      <c r="Z178" s="30">
        <v>1450</v>
      </c>
      <c r="AA178" s="29">
        <v>10</v>
      </c>
      <c r="AB178" s="17">
        <v>70</v>
      </c>
      <c r="AC178" s="30">
        <v>80</v>
      </c>
      <c r="AD178" s="29">
        <v>455</v>
      </c>
      <c r="AE178" s="17">
        <v>2000</v>
      </c>
      <c r="AF178" s="30">
        <v>2455</v>
      </c>
      <c r="AG178" s="29">
        <v>0</v>
      </c>
      <c r="AH178" s="17">
        <v>0</v>
      </c>
      <c r="AI178" s="30">
        <v>0</v>
      </c>
      <c r="AJ178" s="29">
        <v>2130</v>
      </c>
      <c r="AK178" s="17">
        <v>9350</v>
      </c>
      <c r="AL178" s="30">
        <v>11475</v>
      </c>
    </row>
    <row r="179" spans="2:38" x14ac:dyDescent="0.35">
      <c r="B179" s="11">
        <v>46112</v>
      </c>
      <c r="C179" s="29">
        <v>325</v>
      </c>
      <c r="D179" s="17">
        <v>1235</v>
      </c>
      <c r="E179" s="30">
        <v>1560</v>
      </c>
      <c r="F179" s="29">
        <v>105</v>
      </c>
      <c r="G179" s="17">
        <v>420</v>
      </c>
      <c r="H179" s="30">
        <v>525</v>
      </c>
      <c r="I179" s="29">
        <v>10</v>
      </c>
      <c r="J179" s="17">
        <v>15</v>
      </c>
      <c r="K179" s="30">
        <v>25</v>
      </c>
      <c r="L179" s="29">
        <v>165</v>
      </c>
      <c r="M179" s="17">
        <v>870</v>
      </c>
      <c r="N179" s="30">
        <v>1035</v>
      </c>
      <c r="O179" s="29">
        <v>115</v>
      </c>
      <c r="P179" s="17">
        <v>1035</v>
      </c>
      <c r="Q179" s="30">
        <v>1150</v>
      </c>
      <c r="R179" s="29">
        <v>360</v>
      </c>
      <c r="S179" s="17">
        <v>1615</v>
      </c>
      <c r="T179" s="30">
        <v>1975</v>
      </c>
      <c r="U179" s="29">
        <v>380</v>
      </c>
      <c r="V179" s="17">
        <v>1240</v>
      </c>
      <c r="W179" s="30">
        <v>1625</v>
      </c>
      <c r="X179" s="29">
        <v>275</v>
      </c>
      <c r="Y179" s="17">
        <v>1390</v>
      </c>
      <c r="Z179" s="30">
        <v>1665</v>
      </c>
      <c r="AA179" s="29">
        <v>10</v>
      </c>
      <c r="AB179" s="17">
        <v>70</v>
      </c>
      <c r="AC179" s="30">
        <v>80</v>
      </c>
      <c r="AD179" s="29">
        <v>485</v>
      </c>
      <c r="AE179" s="17">
        <v>2145</v>
      </c>
      <c r="AF179" s="30">
        <v>2625</v>
      </c>
      <c r="AG179" s="29">
        <v>0</v>
      </c>
      <c r="AH179" s="17">
        <v>0</v>
      </c>
      <c r="AI179" s="30">
        <v>0</v>
      </c>
      <c r="AJ179" s="29">
        <v>2225</v>
      </c>
      <c r="AK179" s="17">
        <v>10035</v>
      </c>
      <c r="AL179" s="30">
        <v>12260</v>
      </c>
    </row>
    <row r="180" spans="2:38" x14ac:dyDescent="0.35">
      <c r="B180" s="11">
        <v>46142</v>
      </c>
      <c r="C180" s="29">
        <v>305</v>
      </c>
      <c r="D180" s="17">
        <v>1235</v>
      </c>
      <c r="E180" s="30">
        <v>1540</v>
      </c>
      <c r="F180" s="29">
        <v>105</v>
      </c>
      <c r="G180" s="17">
        <v>445</v>
      </c>
      <c r="H180" s="30">
        <v>550</v>
      </c>
      <c r="I180" s="29">
        <v>10</v>
      </c>
      <c r="J180" s="17">
        <v>15</v>
      </c>
      <c r="K180" s="30">
        <v>25</v>
      </c>
      <c r="L180" s="29">
        <v>165</v>
      </c>
      <c r="M180" s="17">
        <v>905</v>
      </c>
      <c r="N180" s="30">
        <v>1070</v>
      </c>
      <c r="O180" s="29">
        <v>140</v>
      </c>
      <c r="P180" s="17">
        <v>1145</v>
      </c>
      <c r="Q180" s="30">
        <v>1285</v>
      </c>
      <c r="R180" s="29">
        <v>385</v>
      </c>
      <c r="S180" s="17">
        <v>1670</v>
      </c>
      <c r="T180" s="30">
        <v>2055</v>
      </c>
      <c r="U180" s="29">
        <v>345</v>
      </c>
      <c r="V180" s="17">
        <v>1300</v>
      </c>
      <c r="W180" s="30">
        <v>1645</v>
      </c>
      <c r="X180" s="29">
        <v>275</v>
      </c>
      <c r="Y180" s="17">
        <v>1655</v>
      </c>
      <c r="Z180" s="30">
        <v>1930</v>
      </c>
      <c r="AA180" s="29">
        <v>10</v>
      </c>
      <c r="AB180" s="17">
        <v>70</v>
      </c>
      <c r="AC180" s="30">
        <v>80</v>
      </c>
      <c r="AD180" s="29">
        <v>525</v>
      </c>
      <c r="AE180" s="17">
        <v>2305</v>
      </c>
      <c r="AF180" s="30">
        <v>2830</v>
      </c>
      <c r="AG180" s="29">
        <v>0</v>
      </c>
      <c r="AH180" s="17">
        <v>0</v>
      </c>
      <c r="AI180" s="30">
        <v>0</v>
      </c>
      <c r="AJ180" s="29">
        <v>2270</v>
      </c>
      <c r="AK180" s="17">
        <v>10745</v>
      </c>
      <c r="AL180" s="30">
        <v>13015</v>
      </c>
    </row>
    <row r="181" spans="2:38" x14ac:dyDescent="0.35">
      <c r="B181" s="11">
        <v>46173</v>
      </c>
      <c r="C181" s="29">
        <v>300</v>
      </c>
      <c r="D181" s="17">
        <v>1275</v>
      </c>
      <c r="E181" s="30">
        <v>1575</v>
      </c>
      <c r="F181" s="29">
        <v>110</v>
      </c>
      <c r="G181" s="17">
        <v>440</v>
      </c>
      <c r="H181" s="30">
        <v>550</v>
      </c>
      <c r="I181" s="29">
        <v>10</v>
      </c>
      <c r="J181" s="17">
        <v>15</v>
      </c>
      <c r="K181" s="30">
        <v>20</v>
      </c>
      <c r="L181" s="29">
        <v>185</v>
      </c>
      <c r="M181" s="17">
        <v>935</v>
      </c>
      <c r="N181" s="30">
        <v>1120</v>
      </c>
      <c r="O181" s="29">
        <v>140</v>
      </c>
      <c r="P181" s="17">
        <v>1180</v>
      </c>
      <c r="Q181" s="30">
        <v>1320</v>
      </c>
      <c r="R181" s="29">
        <v>445</v>
      </c>
      <c r="S181" s="17">
        <v>1760</v>
      </c>
      <c r="T181" s="30">
        <v>2205</v>
      </c>
      <c r="U181" s="29">
        <v>320</v>
      </c>
      <c r="V181" s="17">
        <v>1325</v>
      </c>
      <c r="W181" s="30">
        <v>1645</v>
      </c>
      <c r="X181" s="29">
        <v>340</v>
      </c>
      <c r="Y181" s="17">
        <v>1770</v>
      </c>
      <c r="Z181" s="30">
        <v>2110</v>
      </c>
      <c r="AA181" s="29">
        <v>10</v>
      </c>
      <c r="AB181" s="17">
        <v>70</v>
      </c>
      <c r="AC181" s="30">
        <v>80</v>
      </c>
      <c r="AD181" s="29">
        <v>610</v>
      </c>
      <c r="AE181" s="17">
        <v>2365</v>
      </c>
      <c r="AF181" s="30">
        <v>2975</v>
      </c>
      <c r="AG181" s="29">
        <v>0</v>
      </c>
      <c r="AH181" s="17">
        <v>0</v>
      </c>
      <c r="AI181" s="30">
        <v>0</v>
      </c>
      <c r="AJ181" s="29">
        <v>2470</v>
      </c>
      <c r="AK181" s="17">
        <v>11135</v>
      </c>
      <c r="AL181" s="30">
        <v>13605</v>
      </c>
    </row>
    <row r="182" spans="2:38" x14ac:dyDescent="0.35">
      <c r="B182" s="11">
        <v>46203</v>
      </c>
      <c r="C182" s="29">
        <v>305</v>
      </c>
      <c r="D182" s="17">
        <v>1265</v>
      </c>
      <c r="E182" s="30">
        <v>1565</v>
      </c>
      <c r="F182" s="29">
        <v>110</v>
      </c>
      <c r="G182" s="17">
        <v>465</v>
      </c>
      <c r="H182" s="30">
        <v>570</v>
      </c>
      <c r="I182" s="29">
        <v>10</v>
      </c>
      <c r="J182" s="17">
        <v>15</v>
      </c>
      <c r="K182" s="30">
        <v>25</v>
      </c>
      <c r="L182" s="29">
        <v>185</v>
      </c>
      <c r="M182" s="17">
        <v>980</v>
      </c>
      <c r="N182" s="30">
        <v>1165</v>
      </c>
      <c r="O182" s="29">
        <v>140</v>
      </c>
      <c r="P182" s="17">
        <v>1135</v>
      </c>
      <c r="Q182" s="30">
        <v>1275</v>
      </c>
      <c r="R182" s="29">
        <v>430</v>
      </c>
      <c r="S182" s="17">
        <v>1815</v>
      </c>
      <c r="T182" s="30">
        <v>2245</v>
      </c>
      <c r="U182" s="29">
        <v>350</v>
      </c>
      <c r="V182" s="17">
        <v>1415</v>
      </c>
      <c r="W182" s="30">
        <v>1765</v>
      </c>
      <c r="X182" s="29">
        <v>315</v>
      </c>
      <c r="Y182" s="17">
        <v>1760</v>
      </c>
      <c r="Z182" s="30">
        <v>2075</v>
      </c>
      <c r="AA182" s="29">
        <v>10</v>
      </c>
      <c r="AB182" s="17">
        <v>70</v>
      </c>
      <c r="AC182" s="30">
        <v>80</v>
      </c>
      <c r="AD182" s="29">
        <v>615</v>
      </c>
      <c r="AE182" s="17">
        <v>2390</v>
      </c>
      <c r="AF182" s="30">
        <v>3010</v>
      </c>
      <c r="AG182" s="29">
        <v>0</v>
      </c>
      <c r="AH182" s="17">
        <v>0</v>
      </c>
      <c r="AI182" s="30">
        <v>0</v>
      </c>
      <c r="AJ182" s="29">
        <v>2470</v>
      </c>
      <c r="AK182" s="17">
        <v>11310</v>
      </c>
      <c r="AL182" s="30">
        <v>13785</v>
      </c>
    </row>
    <row r="183" spans="2:38" x14ac:dyDescent="0.35">
      <c r="B183" s="11">
        <v>46234</v>
      </c>
      <c r="C183" s="29">
        <v>290</v>
      </c>
      <c r="D183" s="17">
        <v>1085</v>
      </c>
      <c r="E183" s="30">
        <v>1375</v>
      </c>
      <c r="F183" s="29">
        <v>100</v>
      </c>
      <c r="G183" s="17">
        <v>415</v>
      </c>
      <c r="H183" s="30">
        <v>520</v>
      </c>
      <c r="I183" s="29">
        <v>10</v>
      </c>
      <c r="J183" s="17">
        <v>15</v>
      </c>
      <c r="K183" s="30">
        <v>25</v>
      </c>
      <c r="L183" s="29">
        <v>175</v>
      </c>
      <c r="M183" s="17">
        <v>985</v>
      </c>
      <c r="N183" s="30">
        <v>1160</v>
      </c>
      <c r="O183" s="29">
        <v>120</v>
      </c>
      <c r="P183" s="17">
        <v>935</v>
      </c>
      <c r="Q183" s="30">
        <v>1055</v>
      </c>
      <c r="R183" s="29">
        <v>465</v>
      </c>
      <c r="S183" s="17">
        <v>1860</v>
      </c>
      <c r="T183" s="30">
        <v>2320</v>
      </c>
      <c r="U183" s="29">
        <v>385</v>
      </c>
      <c r="V183" s="17">
        <v>1565</v>
      </c>
      <c r="W183" s="30">
        <v>1950</v>
      </c>
      <c r="X183" s="29">
        <v>300</v>
      </c>
      <c r="Y183" s="17">
        <v>1720</v>
      </c>
      <c r="Z183" s="30">
        <v>2025</v>
      </c>
      <c r="AA183" s="29">
        <v>15</v>
      </c>
      <c r="AB183" s="17">
        <v>55</v>
      </c>
      <c r="AC183" s="30">
        <v>70</v>
      </c>
      <c r="AD183" s="29">
        <v>580</v>
      </c>
      <c r="AE183" s="17">
        <v>2190</v>
      </c>
      <c r="AF183" s="30">
        <v>2770</v>
      </c>
      <c r="AG183" s="29">
        <v>0</v>
      </c>
      <c r="AH183" s="17">
        <v>0</v>
      </c>
      <c r="AI183" s="30">
        <v>0</v>
      </c>
      <c r="AJ183" s="29">
        <v>2440</v>
      </c>
      <c r="AK183" s="17">
        <v>10820</v>
      </c>
      <c r="AL183" s="30">
        <v>13260</v>
      </c>
    </row>
    <row r="184" spans="2:38" x14ac:dyDescent="0.35">
      <c r="B184" s="11">
        <v>46265</v>
      </c>
      <c r="C184" s="29">
        <v>265</v>
      </c>
      <c r="D184" s="17">
        <v>1020</v>
      </c>
      <c r="E184" s="30">
        <v>1285</v>
      </c>
      <c r="F184" s="29">
        <v>105</v>
      </c>
      <c r="G184" s="17">
        <v>400</v>
      </c>
      <c r="H184" s="30">
        <v>505</v>
      </c>
      <c r="I184" s="29">
        <v>10</v>
      </c>
      <c r="J184" s="17">
        <v>10</v>
      </c>
      <c r="K184" s="30">
        <v>20</v>
      </c>
      <c r="L184" s="29">
        <v>180</v>
      </c>
      <c r="M184" s="17">
        <v>1040</v>
      </c>
      <c r="N184" s="30">
        <v>1220</v>
      </c>
      <c r="O184" s="29">
        <v>120</v>
      </c>
      <c r="P184" s="17">
        <v>880</v>
      </c>
      <c r="Q184" s="30">
        <v>1000</v>
      </c>
      <c r="R184" s="29">
        <v>455</v>
      </c>
      <c r="S184" s="17">
        <v>1765</v>
      </c>
      <c r="T184" s="30">
        <v>2220</v>
      </c>
      <c r="U184" s="29">
        <v>455</v>
      </c>
      <c r="V184" s="17">
        <v>1645</v>
      </c>
      <c r="W184" s="30">
        <v>2100</v>
      </c>
      <c r="X184" s="29">
        <v>290</v>
      </c>
      <c r="Y184" s="17">
        <v>1620</v>
      </c>
      <c r="Z184" s="30">
        <v>1910</v>
      </c>
      <c r="AA184" s="29">
        <v>10</v>
      </c>
      <c r="AB184" s="17">
        <v>70</v>
      </c>
      <c r="AC184" s="30">
        <v>80</v>
      </c>
      <c r="AD184" s="29">
        <v>535</v>
      </c>
      <c r="AE184" s="17">
        <v>2140</v>
      </c>
      <c r="AF184" s="30">
        <v>2675</v>
      </c>
      <c r="AG184" s="29">
        <v>0</v>
      </c>
      <c r="AH184" s="17">
        <v>0</v>
      </c>
      <c r="AI184" s="30">
        <v>0</v>
      </c>
      <c r="AJ184" s="29">
        <v>2425</v>
      </c>
      <c r="AK184" s="17">
        <v>10595</v>
      </c>
      <c r="AL184" s="30">
        <v>13020</v>
      </c>
    </row>
    <row r="185" spans="2:38" x14ac:dyDescent="0.35">
      <c r="B185" s="11"/>
      <c r="C185" s="29"/>
      <c r="D185" s="17"/>
      <c r="E185" s="30"/>
      <c r="F185" s="29"/>
      <c r="G185" s="17"/>
      <c r="H185" s="30"/>
      <c r="I185" s="29"/>
      <c r="J185" s="17"/>
      <c r="K185" s="30"/>
      <c r="L185" s="29"/>
      <c r="M185" s="17"/>
      <c r="N185" s="30"/>
      <c r="O185" s="29"/>
      <c r="P185" s="17"/>
      <c r="Q185" s="30"/>
      <c r="R185" s="29"/>
      <c r="S185" s="17"/>
      <c r="T185" s="30"/>
      <c r="U185" s="29"/>
      <c r="V185" s="17"/>
      <c r="W185" s="30"/>
      <c r="X185" s="29"/>
      <c r="Y185" s="17"/>
      <c r="Z185" s="30"/>
      <c r="AA185" s="29"/>
      <c r="AB185" s="17"/>
      <c r="AC185" s="30"/>
      <c r="AD185" s="29"/>
      <c r="AE185" s="17"/>
      <c r="AF185" s="30"/>
      <c r="AG185" s="29"/>
      <c r="AH185" s="17"/>
      <c r="AI185" s="30"/>
      <c r="AJ185" s="29"/>
      <c r="AK185" s="17"/>
      <c r="AL185" s="30"/>
    </row>
    <row r="186" spans="2:38" x14ac:dyDescent="0.35">
      <c r="B186" s="86" t="s">
        <v>18</v>
      </c>
      <c r="C186" s="29"/>
      <c r="D186" s="17"/>
      <c r="E186" s="30"/>
      <c r="F186" s="29"/>
      <c r="G186" s="17"/>
      <c r="H186" s="30"/>
      <c r="I186" s="29"/>
      <c r="J186" s="17"/>
      <c r="K186" s="30"/>
      <c r="L186" s="29"/>
      <c r="M186" s="17"/>
      <c r="N186" s="30"/>
      <c r="O186" s="29"/>
      <c r="P186" s="17"/>
      <c r="Q186" s="30"/>
      <c r="R186" s="29"/>
      <c r="S186" s="17"/>
      <c r="T186" s="30"/>
      <c r="U186" s="29"/>
      <c r="V186" s="17"/>
      <c r="W186" s="30"/>
      <c r="X186" s="29"/>
      <c r="Y186" s="17"/>
      <c r="Z186" s="30"/>
      <c r="AA186" s="29"/>
      <c r="AB186" s="17"/>
      <c r="AC186" s="30"/>
      <c r="AD186" s="29"/>
      <c r="AE186" s="17"/>
      <c r="AF186" s="30"/>
      <c r="AG186" s="29"/>
      <c r="AH186" s="17"/>
      <c r="AI186" s="30"/>
      <c r="AJ186" s="29"/>
      <c r="AK186" s="17"/>
      <c r="AL186" s="30"/>
    </row>
    <row r="187" spans="2:38" x14ac:dyDescent="0.35">
      <c r="B187" s="11">
        <v>44681</v>
      </c>
      <c r="C187" s="29">
        <v>5</v>
      </c>
      <c r="D187" s="17">
        <v>40</v>
      </c>
      <c r="E187" s="30">
        <v>45</v>
      </c>
      <c r="F187" s="29">
        <v>5</v>
      </c>
      <c r="G187" s="17">
        <v>230</v>
      </c>
      <c r="H187" s="30">
        <v>265</v>
      </c>
      <c r="I187" s="29">
        <v>0</v>
      </c>
      <c r="J187" s="17">
        <v>0</v>
      </c>
      <c r="K187" s="30">
        <v>0</v>
      </c>
      <c r="L187" s="29">
        <v>20</v>
      </c>
      <c r="M187" s="17">
        <v>20</v>
      </c>
      <c r="N187" s="30">
        <v>35</v>
      </c>
      <c r="O187" s="29">
        <v>45</v>
      </c>
      <c r="P187" s="17">
        <v>5</v>
      </c>
      <c r="Q187" s="30">
        <v>50</v>
      </c>
      <c r="R187" s="29">
        <v>5</v>
      </c>
      <c r="S187" s="17">
        <v>10</v>
      </c>
      <c r="T187" s="30">
        <v>15</v>
      </c>
      <c r="U187" s="29">
        <v>75</v>
      </c>
      <c r="V187" s="17">
        <v>50</v>
      </c>
      <c r="W187" s="30">
        <v>135</v>
      </c>
      <c r="X187" s="29">
        <v>10</v>
      </c>
      <c r="Y187" s="17">
        <v>305</v>
      </c>
      <c r="Z187" s="30">
        <v>340</v>
      </c>
      <c r="AA187" s="29">
        <v>0</v>
      </c>
      <c r="AB187" s="17">
        <v>0</v>
      </c>
      <c r="AC187" s="30">
        <v>0</v>
      </c>
      <c r="AD187" s="29">
        <v>65</v>
      </c>
      <c r="AE187" s="17">
        <v>305</v>
      </c>
      <c r="AF187" s="30">
        <v>445</v>
      </c>
      <c r="AG187" s="29">
        <v>0</v>
      </c>
      <c r="AH187" s="17">
        <v>0</v>
      </c>
      <c r="AI187" s="30">
        <v>0</v>
      </c>
      <c r="AJ187" s="29">
        <v>225</v>
      </c>
      <c r="AK187" s="17">
        <v>965</v>
      </c>
      <c r="AL187" s="30">
        <v>1325</v>
      </c>
    </row>
    <row r="188" spans="2:38" x14ac:dyDescent="0.35">
      <c r="B188" s="11">
        <v>44926</v>
      </c>
      <c r="C188" s="29">
        <v>25</v>
      </c>
      <c r="D188" s="17">
        <v>175</v>
      </c>
      <c r="E188" s="30">
        <v>200</v>
      </c>
      <c r="F188" s="29">
        <v>5</v>
      </c>
      <c r="G188" s="17">
        <v>25</v>
      </c>
      <c r="H188" s="30">
        <v>30</v>
      </c>
      <c r="I188" s="29">
        <v>0</v>
      </c>
      <c r="J188" s="17">
        <v>0</v>
      </c>
      <c r="K188" s="30">
        <v>0</v>
      </c>
      <c r="L188" s="29">
        <v>15</v>
      </c>
      <c r="M188" s="17">
        <v>25</v>
      </c>
      <c r="N188" s="30">
        <v>40</v>
      </c>
      <c r="O188" s="29">
        <v>10</v>
      </c>
      <c r="P188" s="17">
        <v>185</v>
      </c>
      <c r="Q188" s="30">
        <v>200</v>
      </c>
      <c r="R188" s="29">
        <v>0</v>
      </c>
      <c r="S188" s="17">
        <v>0</v>
      </c>
      <c r="T188" s="30">
        <v>0</v>
      </c>
      <c r="U188" s="29">
        <v>85</v>
      </c>
      <c r="V188" s="17">
        <v>50</v>
      </c>
      <c r="W188" s="30">
        <v>135</v>
      </c>
      <c r="X188" s="29">
        <v>0</v>
      </c>
      <c r="Y188" s="17">
        <v>25</v>
      </c>
      <c r="Z188" s="30">
        <v>25</v>
      </c>
      <c r="AA188" s="29">
        <v>0</v>
      </c>
      <c r="AB188" s="17">
        <v>0</v>
      </c>
      <c r="AC188" s="30">
        <v>0</v>
      </c>
      <c r="AD188" s="29">
        <v>85</v>
      </c>
      <c r="AE188" s="17">
        <v>315</v>
      </c>
      <c r="AF188" s="30">
        <v>400</v>
      </c>
      <c r="AG188" s="29">
        <v>0</v>
      </c>
      <c r="AH188" s="17">
        <v>0</v>
      </c>
      <c r="AI188" s="30">
        <v>0</v>
      </c>
      <c r="AJ188" s="29">
        <v>225</v>
      </c>
      <c r="AK188" s="17">
        <v>800</v>
      </c>
      <c r="AL188" s="30">
        <v>1025</v>
      </c>
    </row>
    <row r="189" spans="2:38" x14ac:dyDescent="0.35">
      <c r="B189" s="11">
        <v>45107</v>
      </c>
      <c r="C189" s="29">
        <v>20</v>
      </c>
      <c r="D189" s="17">
        <v>170</v>
      </c>
      <c r="E189" s="30">
        <v>190</v>
      </c>
      <c r="F189" s="29">
        <v>10</v>
      </c>
      <c r="G189" s="17">
        <v>310</v>
      </c>
      <c r="H189" s="30">
        <v>325</v>
      </c>
      <c r="I189" s="29">
        <v>0</v>
      </c>
      <c r="J189" s="17">
        <v>0</v>
      </c>
      <c r="K189" s="30">
        <v>0</v>
      </c>
      <c r="L189" s="29">
        <v>15</v>
      </c>
      <c r="M189" s="17">
        <v>100</v>
      </c>
      <c r="N189" s="30">
        <v>115</v>
      </c>
      <c r="O189" s="29">
        <v>10</v>
      </c>
      <c r="P189" s="17">
        <v>40</v>
      </c>
      <c r="Q189" s="30">
        <v>50</v>
      </c>
      <c r="R189" s="29">
        <v>10</v>
      </c>
      <c r="S189" s="17">
        <v>55</v>
      </c>
      <c r="T189" s="30">
        <v>65</v>
      </c>
      <c r="U189" s="29">
        <v>85</v>
      </c>
      <c r="V189" s="17">
        <v>85</v>
      </c>
      <c r="W189" s="30">
        <v>175</v>
      </c>
      <c r="X189" s="29">
        <v>10</v>
      </c>
      <c r="Y189" s="17">
        <v>265</v>
      </c>
      <c r="Z189" s="30">
        <v>275</v>
      </c>
      <c r="AA189" s="29">
        <v>0</v>
      </c>
      <c r="AB189" s="17">
        <v>0</v>
      </c>
      <c r="AC189" s="30">
        <v>0</v>
      </c>
      <c r="AD189" s="29">
        <v>60</v>
      </c>
      <c r="AE189" s="17">
        <v>300</v>
      </c>
      <c r="AF189" s="30">
        <v>355</v>
      </c>
      <c r="AG189" s="29">
        <v>0</v>
      </c>
      <c r="AH189" s="17">
        <v>0</v>
      </c>
      <c r="AI189" s="30">
        <v>0</v>
      </c>
      <c r="AJ189" s="29">
        <v>220</v>
      </c>
      <c r="AK189" s="17">
        <v>1320</v>
      </c>
      <c r="AL189" s="30">
        <v>1545</v>
      </c>
    </row>
    <row r="190" spans="2:38" x14ac:dyDescent="0.35">
      <c r="B190" s="11">
        <v>45138</v>
      </c>
      <c r="C190" s="29">
        <v>20</v>
      </c>
      <c r="D190" s="17">
        <v>170</v>
      </c>
      <c r="E190" s="30">
        <v>190</v>
      </c>
      <c r="F190" s="29">
        <v>10</v>
      </c>
      <c r="G190" s="17">
        <v>315</v>
      </c>
      <c r="H190" s="30">
        <v>330</v>
      </c>
      <c r="I190" s="29">
        <v>0</v>
      </c>
      <c r="J190" s="17">
        <v>0</v>
      </c>
      <c r="K190" s="30">
        <v>0</v>
      </c>
      <c r="L190" s="29">
        <v>15</v>
      </c>
      <c r="M190" s="17">
        <v>95</v>
      </c>
      <c r="N190" s="30">
        <v>110</v>
      </c>
      <c r="O190" s="29">
        <v>10</v>
      </c>
      <c r="P190" s="17">
        <v>40</v>
      </c>
      <c r="Q190" s="30">
        <v>50</v>
      </c>
      <c r="R190" s="29">
        <v>5</v>
      </c>
      <c r="S190" s="17">
        <v>50</v>
      </c>
      <c r="T190" s="30">
        <v>55</v>
      </c>
      <c r="U190" s="29">
        <v>90</v>
      </c>
      <c r="V190" s="17">
        <v>100</v>
      </c>
      <c r="W190" s="30">
        <v>190</v>
      </c>
      <c r="X190" s="29">
        <v>5</v>
      </c>
      <c r="Y190" s="17">
        <v>255</v>
      </c>
      <c r="Z190" s="30">
        <v>260</v>
      </c>
      <c r="AA190" s="29">
        <v>0</v>
      </c>
      <c r="AB190" s="17">
        <v>0</v>
      </c>
      <c r="AC190" s="30">
        <v>0</v>
      </c>
      <c r="AD190" s="29">
        <v>55</v>
      </c>
      <c r="AE190" s="17">
        <v>310</v>
      </c>
      <c r="AF190" s="30">
        <v>370</v>
      </c>
      <c r="AG190" s="29">
        <v>0</v>
      </c>
      <c r="AH190" s="17">
        <v>0</v>
      </c>
      <c r="AI190" s="30">
        <v>0</v>
      </c>
      <c r="AJ190" s="29">
        <v>210</v>
      </c>
      <c r="AK190" s="17">
        <v>1335</v>
      </c>
      <c r="AL190" s="30">
        <v>1560</v>
      </c>
    </row>
    <row r="191" spans="2:38" x14ac:dyDescent="0.35">
      <c r="B191" s="11">
        <v>45169</v>
      </c>
      <c r="C191" s="29">
        <v>20</v>
      </c>
      <c r="D191" s="17">
        <v>155</v>
      </c>
      <c r="E191" s="30">
        <v>175</v>
      </c>
      <c r="F191" s="29">
        <v>10</v>
      </c>
      <c r="G191" s="17">
        <v>295</v>
      </c>
      <c r="H191" s="30">
        <v>310</v>
      </c>
      <c r="I191" s="29">
        <v>0</v>
      </c>
      <c r="J191" s="17">
        <v>0</v>
      </c>
      <c r="K191" s="30">
        <v>0</v>
      </c>
      <c r="L191" s="29">
        <v>15</v>
      </c>
      <c r="M191" s="17">
        <v>95</v>
      </c>
      <c r="N191" s="30">
        <v>115</v>
      </c>
      <c r="O191" s="29">
        <v>10</v>
      </c>
      <c r="P191" s="17">
        <v>50</v>
      </c>
      <c r="Q191" s="30">
        <v>55</v>
      </c>
      <c r="R191" s="29">
        <v>10</v>
      </c>
      <c r="S191" s="17">
        <v>55</v>
      </c>
      <c r="T191" s="30">
        <v>65</v>
      </c>
      <c r="U191" s="29">
        <v>80</v>
      </c>
      <c r="V191" s="17">
        <v>95</v>
      </c>
      <c r="W191" s="30">
        <v>175</v>
      </c>
      <c r="X191" s="29">
        <v>5</v>
      </c>
      <c r="Y191" s="17">
        <v>250</v>
      </c>
      <c r="Z191" s="30">
        <v>255</v>
      </c>
      <c r="AA191" s="29">
        <v>0</v>
      </c>
      <c r="AB191" s="17">
        <v>0</v>
      </c>
      <c r="AC191" s="30">
        <v>0</v>
      </c>
      <c r="AD191" s="29">
        <v>60</v>
      </c>
      <c r="AE191" s="17">
        <v>325</v>
      </c>
      <c r="AF191" s="30">
        <v>400</v>
      </c>
      <c r="AG191" s="29">
        <v>0</v>
      </c>
      <c r="AH191" s="17">
        <v>0</v>
      </c>
      <c r="AI191" s="30">
        <v>0</v>
      </c>
      <c r="AJ191" s="29">
        <v>215</v>
      </c>
      <c r="AK191" s="17">
        <v>1315</v>
      </c>
      <c r="AL191" s="30">
        <v>1545</v>
      </c>
    </row>
    <row r="192" spans="2:38" x14ac:dyDescent="0.35">
      <c r="B192" s="11">
        <v>45199</v>
      </c>
      <c r="C192" s="29">
        <v>15</v>
      </c>
      <c r="D192" s="17">
        <v>155</v>
      </c>
      <c r="E192" s="30">
        <v>170</v>
      </c>
      <c r="F192" s="29">
        <v>10</v>
      </c>
      <c r="G192" s="17">
        <v>310</v>
      </c>
      <c r="H192" s="30">
        <v>325</v>
      </c>
      <c r="I192" s="29">
        <v>0</v>
      </c>
      <c r="J192" s="17">
        <v>0</v>
      </c>
      <c r="K192" s="30">
        <v>0</v>
      </c>
      <c r="L192" s="29">
        <v>15</v>
      </c>
      <c r="M192" s="17">
        <v>95</v>
      </c>
      <c r="N192" s="30">
        <v>115</v>
      </c>
      <c r="O192" s="29">
        <v>10</v>
      </c>
      <c r="P192" s="17">
        <v>45</v>
      </c>
      <c r="Q192" s="30">
        <v>55</v>
      </c>
      <c r="R192" s="29">
        <v>10</v>
      </c>
      <c r="S192" s="17">
        <v>50</v>
      </c>
      <c r="T192" s="30">
        <v>60</v>
      </c>
      <c r="U192" s="29">
        <v>80</v>
      </c>
      <c r="V192" s="17">
        <v>95</v>
      </c>
      <c r="W192" s="30">
        <v>175</v>
      </c>
      <c r="X192" s="29">
        <v>5</v>
      </c>
      <c r="Y192" s="17">
        <v>235</v>
      </c>
      <c r="Z192" s="30">
        <v>240</v>
      </c>
      <c r="AA192" s="29">
        <v>0</v>
      </c>
      <c r="AB192" s="17">
        <v>0</v>
      </c>
      <c r="AC192" s="30">
        <v>0</v>
      </c>
      <c r="AD192" s="29">
        <v>60</v>
      </c>
      <c r="AE192" s="17">
        <v>345</v>
      </c>
      <c r="AF192" s="30">
        <v>425</v>
      </c>
      <c r="AG192" s="29">
        <v>0</v>
      </c>
      <c r="AH192" s="17">
        <v>0</v>
      </c>
      <c r="AI192" s="30">
        <v>0</v>
      </c>
      <c r="AJ192" s="29">
        <v>210</v>
      </c>
      <c r="AK192" s="17">
        <v>1335</v>
      </c>
      <c r="AL192" s="30">
        <v>1565</v>
      </c>
    </row>
    <row r="193" spans="2:38" x14ac:dyDescent="0.35">
      <c r="B193" s="11">
        <v>45230</v>
      </c>
      <c r="C193" s="29">
        <v>25</v>
      </c>
      <c r="D193" s="17">
        <v>160</v>
      </c>
      <c r="E193" s="30">
        <v>185</v>
      </c>
      <c r="F193" s="29">
        <v>15</v>
      </c>
      <c r="G193" s="17">
        <v>310</v>
      </c>
      <c r="H193" s="30">
        <v>325</v>
      </c>
      <c r="I193" s="29">
        <v>0</v>
      </c>
      <c r="J193" s="17">
        <v>0</v>
      </c>
      <c r="K193" s="30">
        <v>0</v>
      </c>
      <c r="L193" s="29">
        <v>15</v>
      </c>
      <c r="M193" s="17">
        <v>105</v>
      </c>
      <c r="N193" s="30">
        <v>120</v>
      </c>
      <c r="O193" s="29">
        <v>10</v>
      </c>
      <c r="P193" s="17">
        <v>45</v>
      </c>
      <c r="Q193" s="30">
        <v>55</v>
      </c>
      <c r="R193" s="29">
        <v>20</v>
      </c>
      <c r="S193" s="17">
        <v>80</v>
      </c>
      <c r="T193" s="30">
        <v>100</v>
      </c>
      <c r="U193" s="29">
        <v>75</v>
      </c>
      <c r="V193" s="17">
        <v>95</v>
      </c>
      <c r="W193" s="30">
        <v>170</v>
      </c>
      <c r="X193" s="29">
        <v>5</v>
      </c>
      <c r="Y193" s="17">
        <v>145</v>
      </c>
      <c r="Z193" s="30">
        <v>150</v>
      </c>
      <c r="AA193" s="29">
        <v>5</v>
      </c>
      <c r="AB193" s="17">
        <v>15</v>
      </c>
      <c r="AC193" s="30">
        <v>20</v>
      </c>
      <c r="AD193" s="29">
        <v>70</v>
      </c>
      <c r="AE193" s="17">
        <v>395</v>
      </c>
      <c r="AF193" s="30">
        <v>485</v>
      </c>
      <c r="AG193" s="29">
        <v>0</v>
      </c>
      <c r="AH193" s="17">
        <v>0</v>
      </c>
      <c r="AI193" s="30">
        <v>0</v>
      </c>
      <c r="AJ193" s="29">
        <v>235</v>
      </c>
      <c r="AK193" s="17">
        <v>1350</v>
      </c>
      <c r="AL193" s="30">
        <v>1610</v>
      </c>
    </row>
    <row r="194" spans="2:38" x14ac:dyDescent="0.35">
      <c r="B194" s="11">
        <v>45260</v>
      </c>
      <c r="C194" s="29">
        <v>85</v>
      </c>
      <c r="D194" s="17">
        <v>385</v>
      </c>
      <c r="E194" s="30">
        <v>475</v>
      </c>
      <c r="F194" s="29">
        <v>15</v>
      </c>
      <c r="G194" s="17">
        <v>305</v>
      </c>
      <c r="H194" s="30">
        <v>325</v>
      </c>
      <c r="I194" s="29">
        <v>0</v>
      </c>
      <c r="J194" s="17">
        <v>0</v>
      </c>
      <c r="K194" s="30">
        <v>0</v>
      </c>
      <c r="L194" s="29">
        <v>20</v>
      </c>
      <c r="M194" s="17">
        <v>115</v>
      </c>
      <c r="N194" s="30">
        <v>135</v>
      </c>
      <c r="O194" s="29">
        <v>30</v>
      </c>
      <c r="P194" s="17">
        <v>250</v>
      </c>
      <c r="Q194" s="30">
        <v>280</v>
      </c>
      <c r="R194" s="29">
        <v>25</v>
      </c>
      <c r="S194" s="17">
        <v>70</v>
      </c>
      <c r="T194" s="30">
        <v>95</v>
      </c>
      <c r="U194" s="29">
        <v>95</v>
      </c>
      <c r="V194" s="17">
        <v>115</v>
      </c>
      <c r="W194" s="30">
        <v>210</v>
      </c>
      <c r="X194" s="29">
        <v>5</v>
      </c>
      <c r="Y194" s="17">
        <v>135</v>
      </c>
      <c r="Z194" s="30">
        <v>140</v>
      </c>
      <c r="AA194" s="29">
        <v>10</v>
      </c>
      <c r="AB194" s="17">
        <v>30</v>
      </c>
      <c r="AC194" s="30">
        <v>35</v>
      </c>
      <c r="AD194" s="29">
        <v>50</v>
      </c>
      <c r="AE194" s="17">
        <v>390</v>
      </c>
      <c r="AF194" s="30">
        <v>465</v>
      </c>
      <c r="AG194" s="29">
        <v>0</v>
      </c>
      <c r="AH194" s="17">
        <v>0</v>
      </c>
      <c r="AI194" s="30">
        <v>0</v>
      </c>
      <c r="AJ194" s="29">
        <v>330</v>
      </c>
      <c r="AK194" s="17">
        <v>1795</v>
      </c>
      <c r="AL194" s="30">
        <v>2150</v>
      </c>
    </row>
    <row r="195" spans="2:38" x14ac:dyDescent="0.35">
      <c r="B195" s="11">
        <v>45291</v>
      </c>
      <c r="C195" s="29">
        <v>85</v>
      </c>
      <c r="D195" s="17">
        <v>325</v>
      </c>
      <c r="E195" s="30">
        <v>410</v>
      </c>
      <c r="F195" s="29">
        <v>15</v>
      </c>
      <c r="G195" s="17">
        <v>305</v>
      </c>
      <c r="H195" s="30">
        <v>330</v>
      </c>
      <c r="I195" s="29">
        <v>0</v>
      </c>
      <c r="J195" s="17">
        <v>0</v>
      </c>
      <c r="K195" s="30">
        <v>0</v>
      </c>
      <c r="L195" s="29">
        <v>15</v>
      </c>
      <c r="M195" s="17">
        <v>75</v>
      </c>
      <c r="N195" s="30">
        <v>95</v>
      </c>
      <c r="O195" s="29">
        <v>30</v>
      </c>
      <c r="P195" s="17">
        <v>240</v>
      </c>
      <c r="Q195" s="30">
        <v>270</v>
      </c>
      <c r="R195" s="29">
        <v>95</v>
      </c>
      <c r="S195" s="17">
        <v>95</v>
      </c>
      <c r="T195" s="30">
        <v>190</v>
      </c>
      <c r="U195" s="29">
        <v>105</v>
      </c>
      <c r="V195" s="17">
        <v>175</v>
      </c>
      <c r="W195" s="30">
        <v>280</v>
      </c>
      <c r="X195" s="29">
        <v>5</v>
      </c>
      <c r="Y195" s="17">
        <v>95</v>
      </c>
      <c r="Z195" s="30">
        <v>100</v>
      </c>
      <c r="AA195" s="29">
        <v>5</v>
      </c>
      <c r="AB195" s="17">
        <v>50</v>
      </c>
      <c r="AC195" s="30">
        <v>55</v>
      </c>
      <c r="AD195" s="29">
        <v>50</v>
      </c>
      <c r="AE195" s="17">
        <v>370</v>
      </c>
      <c r="AF195" s="30">
        <v>440</v>
      </c>
      <c r="AG195" s="29">
        <v>0</v>
      </c>
      <c r="AH195" s="17">
        <v>0</v>
      </c>
      <c r="AI195" s="30">
        <v>0</v>
      </c>
      <c r="AJ195" s="29">
        <v>410</v>
      </c>
      <c r="AK195" s="17">
        <v>1735</v>
      </c>
      <c r="AL195" s="30">
        <v>2170</v>
      </c>
    </row>
    <row r="196" spans="2:38" x14ac:dyDescent="0.35">
      <c r="B196" s="11">
        <v>45322</v>
      </c>
      <c r="C196" s="29">
        <v>50</v>
      </c>
      <c r="D196" s="17">
        <v>265</v>
      </c>
      <c r="E196" s="30">
        <v>315</v>
      </c>
      <c r="F196" s="29">
        <v>20</v>
      </c>
      <c r="G196" s="17">
        <v>265</v>
      </c>
      <c r="H196" s="30">
        <v>290</v>
      </c>
      <c r="I196" s="29">
        <v>0</v>
      </c>
      <c r="J196" s="17">
        <v>0</v>
      </c>
      <c r="K196" s="30">
        <v>0</v>
      </c>
      <c r="L196" s="29">
        <v>25</v>
      </c>
      <c r="M196" s="17">
        <v>105</v>
      </c>
      <c r="N196" s="30">
        <v>130</v>
      </c>
      <c r="O196" s="29">
        <v>25</v>
      </c>
      <c r="P196" s="17">
        <v>245</v>
      </c>
      <c r="Q196" s="30">
        <v>270</v>
      </c>
      <c r="R196" s="29">
        <v>15</v>
      </c>
      <c r="S196" s="17">
        <v>55</v>
      </c>
      <c r="T196" s="30">
        <v>75</v>
      </c>
      <c r="U196" s="29">
        <v>105</v>
      </c>
      <c r="V196" s="17">
        <v>100</v>
      </c>
      <c r="W196" s="30">
        <v>205</v>
      </c>
      <c r="X196" s="29">
        <v>5</v>
      </c>
      <c r="Y196" s="17">
        <v>115</v>
      </c>
      <c r="Z196" s="30">
        <v>115</v>
      </c>
      <c r="AA196" s="29">
        <v>5</v>
      </c>
      <c r="AB196" s="17">
        <v>15</v>
      </c>
      <c r="AC196" s="30">
        <v>20</v>
      </c>
      <c r="AD196" s="29">
        <v>65</v>
      </c>
      <c r="AE196" s="17">
        <v>315</v>
      </c>
      <c r="AF196" s="30">
        <v>385</v>
      </c>
      <c r="AG196" s="29">
        <v>0</v>
      </c>
      <c r="AH196" s="17">
        <v>0</v>
      </c>
      <c r="AI196" s="30">
        <v>0</v>
      </c>
      <c r="AJ196" s="29">
        <v>315</v>
      </c>
      <c r="AK196" s="17">
        <v>1480</v>
      </c>
      <c r="AL196" s="30">
        <v>1805</v>
      </c>
    </row>
    <row r="197" spans="2:38" x14ac:dyDescent="0.35">
      <c r="B197" s="11">
        <v>45351</v>
      </c>
      <c r="C197" s="29">
        <v>50</v>
      </c>
      <c r="D197" s="17">
        <v>380</v>
      </c>
      <c r="E197" s="30">
        <v>435</v>
      </c>
      <c r="F197" s="29">
        <v>15</v>
      </c>
      <c r="G197" s="17">
        <v>145</v>
      </c>
      <c r="H197" s="30">
        <v>165</v>
      </c>
      <c r="I197" s="29">
        <v>0</v>
      </c>
      <c r="J197" s="17">
        <v>0</v>
      </c>
      <c r="K197" s="30">
        <v>0</v>
      </c>
      <c r="L197" s="29">
        <v>25</v>
      </c>
      <c r="M197" s="17">
        <v>110</v>
      </c>
      <c r="N197" s="30">
        <v>135</v>
      </c>
      <c r="O197" s="29">
        <v>50</v>
      </c>
      <c r="P197" s="17">
        <v>265</v>
      </c>
      <c r="Q197" s="30">
        <v>315</v>
      </c>
      <c r="R197" s="29">
        <v>30</v>
      </c>
      <c r="S197" s="17">
        <v>95</v>
      </c>
      <c r="T197" s="30">
        <v>125</v>
      </c>
      <c r="U197" s="29">
        <v>70</v>
      </c>
      <c r="V197" s="17">
        <v>90</v>
      </c>
      <c r="W197" s="30">
        <v>165</v>
      </c>
      <c r="X197" s="29">
        <v>5</v>
      </c>
      <c r="Y197" s="17">
        <v>120</v>
      </c>
      <c r="Z197" s="30">
        <v>120</v>
      </c>
      <c r="AA197" s="29">
        <v>5</v>
      </c>
      <c r="AB197" s="17">
        <v>20</v>
      </c>
      <c r="AC197" s="30">
        <v>25</v>
      </c>
      <c r="AD197" s="29">
        <v>65</v>
      </c>
      <c r="AE197" s="17">
        <v>315</v>
      </c>
      <c r="AF197" s="30">
        <v>390</v>
      </c>
      <c r="AG197" s="29">
        <v>0</v>
      </c>
      <c r="AH197" s="17">
        <v>0</v>
      </c>
      <c r="AI197" s="30">
        <v>0</v>
      </c>
      <c r="AJ197" s="29">
        <v>315</v>
      </c>
      <c r="AK197" s="17">
        <v>1545</v>
      </c>
      <c r="AL197" s="30">
        <v>1875</v>
      </c>
    </row>
    <row r="198" spans="2:38" x14ac:dyDescent="0.35">
      <c r="B198" s="11">
        <v>45382</v>
      </c>
      <c r="C198" s="29">
        <v>60</v>
      </c>
      <c r="D198" s="17">
        <v>420</v>
      </c>
      <c r="E198" s="30">
        <v>480</v>
      </c>
      <c r="F198" s="29">
        <v>15</v>
      </c>
      <c r="G198" s="17">
        <v>160</v>
      </c>
      <c r="H198" s="30">
        <v>175</v>
      </c>
      <c r="I198" s="29">
        <v>0</v>
      </c>
      <c r="J198" s="17">
        <v>0</v>
      </c>
      <c r="K198" s="30">
        <v>0</v>
      </c>
      <c r="L198" s="29">
        <v>20</v>
      </c>
      <c r="M198" s="17">
        <v>115</v>
      </c>
      <c r="N198" s="30">
        <v>130</v>
      </c>
      <c r="O198" s="29">
        <v>30</v>
      </c>
      <c r="P198" s="17">
        <v>270</v>
      </c>
      <c r="Q198" s="30">
        <v>295</v>
      </c>
      <c r="R198" s="29">
        <v>25</v>
      </c>
      <c r="S198" s="17">
        <v>85</v>
      </c>
      <c r="T198" s="30">
        <v>110</v>
      </c>
      <c r="U198" s="29">
        <v>70</v>
      </c>
      <c r="V198" s="17">
        <v>105</v>
      </c>
      <c r="W198" s="30">
        <v>175</v>
      </c>
      <c r="X198" s="29">
        <v>5</v>
      </c>
      <c r="Y198" s="17">
        <v>175</v>
      </c>
      <c r="Z198" s="30">
        <v>180</v>
      </c>
      <c r="AA198" s="29">
        <v>5</v>
      </c>
      <c r="AB198" s="17">
        <v>25</v>
      </c>
      <c r="AC198" s="30">
        <v>35</v>
      </c>
      <c r="AD198" s="29">
        <v>80</v>
      </c>
      <c r="AE198" s="17">
        <v>350</v>
      </c>
      <c r="AF198" s="30">
        <v>435</v>
      </c>
      <c r="AG198" s="29">
        <v>0</v>
      </c>
      <c r="AH198" s="17">
        <v>0</v>
      </c>
      <c r="AI198" s="30">
        <v>0</v>
      </c>
      <c r="AJ198" s="29">
        <v>310</v>
      </c>
      <c r="AK198" s="17">
        <v>1705</v>
      </c>
      <c r="AL198" s="30">
        <v>2020</v>
      </c>
    </row>
    <row r="199" spans="2:38" x14ac:dyDescent="0.35">
      <c r="B199" s="11">
        <v>45412</v>
      </c>
      <c r="C199" s="29">
        <v>75</v>
      </c>
      <c r="D199" s="17">
        <v>455</v>
      </c>
      <c r="E199" s="30">
        <v>535</v>
      </c>
      <c r="F199" s="29">
        <v>15</v>
      </c>
      <c r="G199" s="17">
        <v>195</v>
      </c>
      <c r="H199" s="30">
        <v>210</v>
      </c>
      <c r="I199" s="29">
        <v>0</v>
      </c>
      <c r="J199" s="17">
        <v>0</v>
      </c>
      <c r="K199" s="30">
        <v>0</v>
      </c>
      <c r="L199" s="29">
        <v>25</v>
      </c>
      <c r="M199" s="17">
        <v>115</v>
      </c>
      <c r="N199" s="30">
        <v>140</v>
      </c>
      <c r="O199" s="29">
        <v>65</v>
      </c>
      <c r="P199" s="17">
        <v>405</v>
      </c>
      <c r="Q199" s="30">
        <v>470</v>
      </c>
      <c r="R199" s="29">
        <v>45</v>
      </c>
      <c r="S199" s="17">
        <v>100</v>
      </c>
      <c r="T199" s="30">
        <v>145</v>
      </c>
      <c r="U199" s="29">
        <v>60</v>
      </c>
      <c r="V199" s="17">
        <v>140</v>
      </c>
      <c r="W199" s="30">
        <v>200</v>
      </c>
      <c r="X199" s="29">
        <v>5</v>
      </c>
      <c r="Y199" s="17">
        <v>320</v>
      </c>
      <c r="Z199" s="30">
        <v>330</v>
      </c>
      <c r="AA199" s="29">
        <v>5</v>
      </c>
      <c r="AB199" s="17">
        <v>25</v>
      </c>
      <c r="AC199" s="30">
        <v>35</v>
      </c>
      <c r="AD199" s="29">
        <v>100</v>
      </c>
      <c r="AE199" s="17">
        <v>360</v>
      </c>
      <c r="AF199" s="30">
        <v>465</v>
      </c>
      <c r="AG199" s="29">
        <v>0</v>
      </c>
      <c r="AH199" s="17">
        <v>0</v>
      </c>
      <c r="AI199" s="30">
        <v>0</v>
      </c>
      <c r="AJ199" s="29">
        <v>400</v>
      </c>
      <c r="AK199" s="17">
        <v>2120</v>
      </c>
      <c r="AL199" s="30">
        <v>2520</v>
      </c>
    </row>
    <row r="200" spans="2:38" x14ac:dyDescent="0.35">
      <c r="B200" s="11">
        <v>45443</v>
      </c>
      <c r="C200" s="29">
        <v>60</v>
      </c>
      <c r="D200" s="17">
        <v>510</v>
      </c>
      <c r="E200" s="30">
        <v>575</v>
      </c>
      <c r="F200" s="29">
        <v>30</v>
      </c>
      <c r="G200" s="17">
        <v>255</v>
      </c>
      <c r="H200" s="30">
        <v>285</v>
      </c>
      <c r="I200" s="29">
        <v>0</v>
      </c>
      <c r="J200" s="17">
        <v>0</v>
      </c>
      <c r="K200" s="30">
        <v>0</v>
      </c>
      <c r="L200" s="29">
        <v>30</v>
      </c>
      <c r="M200" s="17">
        <v>130</v>
      </c>
      <c r="N200" s="30">
        <v>165</v>
      </c>
      <c r="O200" s="29">
        <v>40</v>
      </c>
      <c r="P200" s="17">
        <v>375</v>
      </c>
      <c r="Q200" s="30">
        <v>415</v>
      </c>
      <c r="R200" s="29">
        <v>35</v>
      </c>
      <c r="S200" s="17">
        <v>80</v>
      </c>
      <c r="T200" s="30">
        <v>115</v>
      </c>
      <c r="U200" s="29">
        <v>100</v>
      </c>
      <c r="V200" s="17">
        <v>295</v>
      </c>
      <c r="W200" s="30">
        <v>395</v>
      </c>
      <c r="X200" s="29">
        <v>5</v>
      </c>
      <c r="Y200" s="17">
        <v>335</v>
      </c>
      <c r="Z200" s="30">
        <v>340</v>
      </c>
      <c r="AA200" s="29">
        <v>5</v>
      </c>
      <c r="AB200" s="17">
        <v>25</v>
      </c>
      <c r="AC200" s="30">
        <v>35</v>
      </c>
      <c r="AD200" s="29">
        <v>70</v>
      </c>
      <c r="AE200" s="17">
        <v>325</v>
      </c>
      <c r="AF200" s="30">
        <v>400</v>
      </c>
      <c r="AG200" s="29">
        <v>0</v>
      </c>
      <c r="AH200" s="17">
        <v>5</v>
      </c>
      <c r="AI200" s="30">
        <v>5</v>
      </c>
      <c r="AJ200" s="29">
        <v>380</v>
      </c>
      <c r="AK200" s="17">
        <v>2340</v>
      </c>
      <c r="AL200" s="30">
        <v>2720</v>
      </c>
    </row>
    <row r="201" spans="2:38" x14ac:dyDescent="0.35">
      <c r="B201" s="11">
        <v>45473</v>
      </c>
      <c r="C201" s="29">
        <v>85</v>
      </c>
      <c r="D201" s="17">
        <v>635</v>
      </c>
      <c r="E201" s="30">
        <v>720</v>
      </c>
      <c r="F201" s="29">
        <v>35</v>
      </c>
      <c r="G201" s="17">
        <v>320</v>
      </c>
      <c r="H201" s="30">
        <v>355</v>
      </c>
      <c r="I201" s="29">
        <v>0</v>
      </c>
      <c r="J201" s="17">
        <v>0</v>
      </c>
      <c r="K201" s="30">
        <v>0</v>
      </c>
      <c r="L201" s="29">
        <v>30</v>
      </c>
      <c r="M201" s="17">
        <v>135</v>
      </c>
      <c r="N201" s="30">
        <v>170</v>
      </c>
      <c r="O201" s="29">
        <v>35</v>
      </c>
      <c r="P201" s="17">
        <v>335</v>
      </c>
      <c r="Q201" s="30">
        <v>370</v>
      </c>
      <c r="R201" s="29">
        <v>35</v>
      </c>
      <c r="S201" s="17">
        <v>80</v>
      </c>
      <c r="T201" s="30">
        <v>110</v>
      </c>
      <c r="U201" s="29">
        <v>100</v>
      </c>
      <c r="V201" s="17">
        <v>310</v>
      </c>
      <c r="W201" s="30">
        <v>410</v>
      </c>
      <c r="X201" s="29">
        <v>5</v>
      </c>
      <c r="Y201" s="17">
        <v>340</v>
      </c>
      <c r="Z201" s="30">
        <v>345</v>
      </c>
      <c r="AA201" s="29">
        <v>5</v>
      </c>
      <c r="AB201" s="17">
        <v>25</v>
      </c>
      <c r="AC201" s="30">
        <v>35</v>
      </c>
      <c r="AD201" s="29">
        <v>75</v>
      </c>
      <c r="AE201" s="17">
        <v>360</v>
      </c>
      <c r="AF201" s="30">
        <v>435</v>
      </c>
      <c r="AG201" s="29">
        <v>0</v>
      </c>
      <c r="AH201" s="17">
        <v>0</v>
      </c>
      <c r="AI201" s="30">
        <v>0</v>
      </c>
      <c r="AJ201" s="29">
        <v>410</v>
      </c>
      <c r="AK201" s="17">
        <v>2540</v>
      </c>
      <c r="AL201" s="30">
        <v>2955</v>
      </c>
    </row>
    <row r="202" spans="2:38" x14ac:dyDescent="0.35">
      <c r="B202" s="11">
        <v>45504</v>
      </c>
      <c r="C202" s="29">
        <v>85</v>
      </c>
      <c r="D202" s="17">
        <v>625</v>
      </c>
      <c r="E202" s="30">
        <v>710</v>
      </c>
      <c r="F202" s="29">
        <v>35</v>
      </c>
      <c r="G202" s="17">
        <v>315</v>
      </c>
      <c r="H202" s="30">
        <v>350</v>
      </c>
      <c r="I202" s="29">
        <v>0</v>
      </c>
      <c r="J202" s="17">
        <v>0</v>
      </c>
      <c r="K202" s="30">
        <v>0</v>
      </c>
      <c r="L202" s="29">
        <v>40</v>
      </c>
      <c r="M202" s="17">
        <v>125</v>
      </c>
      <c r="N202" s="30">
        <v>165</v>
      </c>
      <c r="O202" s="29">
        <v>35</v>
      </c>
      <c r="P202" s="17">
        <v>320</v>
      </c>
      <c r="Q202" s="30">
        <v>355</v>
      </c>
      <c r="R202" s="29">
        <v>35</v>
      </c>
      <c r="S202" s="17">
        <v>80</v>
      </c>
      <c r="T202" s="30">
        <v>115</v>
      </c>
      <c r="U202" s="29">
        <v>115</v>
      </c>
      <c r="V202" s="17">
        <v>255</v>
      </c>
      <c r="W202" s="30">
        <v>370</v>
      </c>
      <c r="X202" s="29">
        <v>5</v>
      </c>
      <c r="Y202" s="17">
        <v>340</v>
      </c>
      <c r="Z202" s="30">
        <v>350</v>
      </c>
      <c r="AA202" s="29">
        <v>5</v>
      </c>
      <c r="AB202" s="17">
        <v>30</v>
      </c>
      <c r="AC202" s="30">
        <v>35</v>
      </c>
      <c r="AD202" s="29">
        <v>90</v>
      </c>
      <c r="AE202" s="17">
        <v>330</v>
      </c>
      <c r="AF202" s="30">
        <v>420</v>
      </c>
      <c r="AG202" s="29">
        <v>0</v>
      </c>
      <c r="AH202" s="17">
        <v>0</v>
      </c>
      <c r="AI202" s="30">
        <v>0</v>
      </c>
      <c r="AJ202" s="29">
        <v>450</v>
      </c>
      <c r="AK202" s="17">
        <v>2425</v>
      </c>
      <c r="AL202" s="30">
        <v>2870</v>
      </c>
    </row>
    <row r="203" spans="2:38" x14ac:dyDescent="0.35">
      <c r="B203" s="11">
        <v>45535</v>
      </c>
      <c r="C203" s="29">
        <v>80</v>
      </c>
      <c r="D203" s="17">
        <v>610</v>
      </c>
      <c r="E203" s="30">
        <v>690</v>
      </c>
      <c r="F203" s="29">
        <v>35</v>
      </c>
      <c r="G203" s="17">
        <v>295</v>
      </c>
      <c r="H203" s="30">
        <v>330</v>
      </c>
      <c r="I203" s="29">
        <v>0</v>
      </c>
      <c r="J203" s="17">
        <v>0</v>
      </c>
      <c r="K203" s="30">
        <v>0</v>
      </c>
      <c r="L203" s="29">
        <v>40</v>
      </c>
      <c r="M203" s="17">
        <v>105</v>
      </c>
      <c r="N203" s="30">
        <v>145</v>
      </c>
      <c r="O203" s="29">
        <v>35</v>
      </c>
      <c r="P203" s="17">
        <v>315</v>
      </c>
      <c r="Q203" s="30">
        <v>350</v>
      </c>
      <c r="R203" s="29">
        <v>40</v>
      </c>
      <c r="S203" s="17">
        <v>80</v>
      </c>
      <c r="T203" s="30">
        <v>120</v>
      </c>
      <c r="U203" s="29">
        <v>105</v>
      </c>
      <c r="V203" s="17">
        <v>250</v>
      </c>
      <c r="W203" s="30">
        <v>360</v>
      </c>
      <c r="X203" s="29">
        <v>5</v>
      </c>
      <c r="Y203" s="17">
        <v>325</v>
      </c>
      <c r="Z203" s="30">
        <v>335</v>
      </c>
      <c r="AA203" s="29">
        <v>5</v>
      </c>
      <c r="AB203" s="17">
        <v>30</v>
      </c>
      <c r="AC203" s="30">
        <v>35</v>
      </c>
      <c r="AD203" s="29">
        <v>80</v>
      </c>
      <c r="AE203" s="17">
        <v>290</v>
      </c>
      <c r="AF203" s="30">
        <v>370</v>
      </c>
      <c r="AG203" s="29">
        <v>0</v>
      </c>
      <c r="AH203" s="17">
        <v>0</v>
      </c>
      <c r="AI203" s="30">
        <v>0</v>
      </c>
      <c r="AJ203" s="29">
        <v>425</v>
      </c>
      <c r="AK203" s="17">
        <v>2305</v>
      </c>
      <c r="AL203" s="30">
        <v>2730</v>
      </c>
    </row>
    <row r="204" spans="2:38" x14ac:dyDescent="0.35">
      <c r="B204" s="11">
        <v>45565</v>
      </c>
      <c r="C204" s="29">
        <v>85</v>
      </c>
      <c r="D204" s="17">
        <v>635</v>
      </c>
      <c r="E204" s="30">
        <v>720</v>
      </c>
      <c r="F204" s="29">
        <v>40</v>
      </c>
      <c r="G204" s="17">
        <v>290</v>
      </c>
      <c r="H204" s="30">
        <v>330</v>
      </c>
      <c r="I204" s="29">
        <v>0</v>
      </c>
      <c r="J204" s="17">
        <v>0</v>
      </c>
      <c r="K204" s="30">
        <v>0</v>
      </c>
      <c r="L204" s="29">
        <v>40</v>
      </c>
      <c r="M204" s="17">
        <v>120</v>
      </c>
      <c r="N204" s="30">
        <v>160</v>
      </c>
      <c r="O204" s="29">
        <v>35</v>
      </c>
      <c r="P204" s="17">
        <v>300</v>
      </c>
      <c r="Q204" s="30">
        <v>335</v>
      </c>
      <c r="R204" s="29">
        <v>40</v>
      </c>
      <c r="S204" s="17">
        <v>85</v>
      </c>
      <c r="T204" s="30">
        <v>125</v>
      </c>
      <c r="U204" s="29">
        <v>115</v>
      </c>
      <c r="V204" s="17">
        <v>270</v>
      </c>
      <c r="W204" s="30">
        <v>385</v>
      </c>
      <c r="X204" s="29">
        <v>5</v>
      </c>
      <c r="Y204" s="17">
        <v>315</v>
      </c>
      <c r="Z204" s="30">
        <v>325</v>
      </c>
      <c r="AA204" s="29">
        <v>5</v>
      </c>
      <c r="AB204" s="17">
        <v>25</v>
      </c>
      <c r="AC204" s="30">
        <v>30</v>
      </c>
      <c r="AD204" s="29">
        <v>90</v>
      </c>
      <c r="AE204" s="17">
        <v>335</v>
      </c>
      <c r="AF204" s="30">
        <v>425</v>
      </c>
      <c r="AG204" s="29">
        <v>0</v>
      </c>
      <c r="AH204" s="17">
        <v>0</v>
      </c>
      <c r="AI204" s="30">
        <v>0</v>
      </c>
      <c r="AJ204" s="29">
        <v>455</v>
      </c>
      <c r="AK204" s="17">
        <v>2375</v>
      </c>
      <c r="AL204" s="30">
        <v>2830</v>
      </c>
    </row>
    <row r="205" spans="2:38" x14ac:dyDescent="0.35">
      <c r="B205" s="11">
        <v>45596</v>
      </c>
      <c r="C205" s="29">
        <v>85</v>
      </c>
      <c r="D205" s="17">
        <v>490</v>
      </c>
      <c r="E205" s="30">
        <v>575</v>
      </c>
      <c r="F205" s="29">
        <v>40</v>
      </c>
      <c r="G205" s="17">
        <v>250</v>
      </c>
      <c r="H205" s="30">
        <v>290</v>
      </c>
      <c r="I205" s="29">
        <v>0</v>
      </c>
      <c r="J205" s="17">
        <v>0</v>
      </c>
      <c r="K205" s="30">
        <v>0</v>
      </c>
      <c r="L205" s="29">
        <v>40</v>
      </c>
      <c r="M205" s="17">
        <v>135</v>
      </c>
      <c r="N205" s="30">
        <v>175</v>
      </c>
      <c r="O205" s="29">
        <v>35</v>
      </c>
      <c r="P205" s="17">
        <v>235</v>
      </c>
      <c r="Q205" s="30">
        <v>270</v>
      </c>
      <c r="R205" s="29">
        <v>40</v>
      </c>
      <c r="S205" s="17">
        <v>90</v>
      </c>
      <c r="T205" s="30">
        <v>125</v>
      </c>
      <c r="U205" s="29">
        <v>150</v>
      </c>
      <c r="V205" s="17">
        <v>265</v>
      </c>
      <c r="W205" s="30">
        <v>415</v>
      </c>
      <c r="X205" s="29">
        <v>5</v>
      </c>
      <c r="Y205" s="17">
        <v>285</v>
      </c>
      <c r="Z205" s="30">
        <v>295</v>
      </c>
      <c r="AA205" s="29">
        <v>5</v>
      </c>
      <c r="AB205" s="17">
        <v>25</v>
      </c>
      <c r="AC205" s="30">
        <v>30</v>
      </c>
      <c r="AD205" s="29">
        <v>95</v>
      </c>
      <c r="AE205" s="17">
        <v>395</v>
      </c>
      <c r="AF205" s="30">
        <v>485</v>
      </c>
      <c r="AG205" s="29">
        <v>0</v>
      </c>
      <c r="AH205" s="17">
        <v>0</v>
      </c>
      <c r="AI205" s="30">
        <v>0</v>
      </c>
      <c r="AJ205" s="29">
        <v>490</v>
      </c>
      <c r="AK205" s="17">
        <v>2165</v>
      </c>
      <c r="AL205" s="30">
        <v>2660</v>
      </c>
    </row>
    <row r="206" spans="2:38" x14ac:dyDescent="0.35">
      <c r="B206" s="11">
        <v>45626</v>
      </c>
      <c r="C206" s="29">
        <v>85</v>
      </c>
      <c r="D206" s="17">
        <v>460</v>
      </c>
      <c r="E206" s="30">
        <v>545</v>
      </c>
      <c r="F206" s="29">
        <v>45</v>
      </c>
      <c r="G206" s="17">
        <v>245</v>
      </c>
      <c r="H206" s="30">
        <v>290</v>
      </c>
      <c r="I206" s="29">
        <v>0</v>
      </c>
      <c r="J206" s="17">
        <v>0</v>
      </c>
      <c r="K206" s="30">
        <v>0</v>
      </c>
      <c r="L206" s="29">
        <v>35</v>
      </c>
      <c r="M206" s="17">
        <v>165</v>
      </c>
      <c r="N206" s="30">
        <v>200</v>
      </c>
      <c r="O206" s="29">
        <v>15</v>
      </c>
      <c r="P206" s="17">
        <v>185</v>
      </c>
      <c r="Q206" s="30">
        <v>205</v>
      </c>
      <c r="R206" s="29">
        <v>35</v>
      </c>
      <c r="S206" s="17">
        <v>95</v>
      </c>
      <c r="T206" s="30">
        <v>135</v>
      </c>
      <c r="U206" s="29">
        <v>160</v>
      </c>
      <c r="V206" s="17">
        <v>250</v>
      </c>
      <c r="W206" s="30">
        <v>410</v>
      </c>
      <c r="X206" s="29">
        <v>5</v>
      </c>
      <c r="Y206" s="17">
        <v>195</v>
      </c>
      <c r="Z206" s="30">
        <v>200</v>
      </c>
      <c r="AA206" s="29">
        <v>5</v>
      </c>
      <c r="AB206" s="17">
        <v>25</v>
      </c>
      <c r="AC206" s="30">
        <v>30</v>
      </c>
      <c r="AD206" s="29">
        <v>100</v>
      </c>
      <c r="AE206" s="17">
        <v>325</v>
      </c>
      <c r="AF206" s="30">
        <v>425</v>
      </c>
      <c r="AG206" s="29">
        <v>0</v>
      </c>
      <c r="AH206" s="17">
        <v>0</v>
      </c>
      <c r="AI206" s="30">
        <v>0</v>
      </c>
      <c r="AJ206" s="29">
        <v>485</v>
      </c>
      <c r="AK206" s="17">
        <v>1950</v>
      </c>
      <c r="AL206" s="30">
        <v>2435</v>
      </c>
    </row>
    <row r="207" spans="2:38" x14ac:dyDescent="0.35">
      <c r="B207" s="11">
        <v>45657</v>
      </c>
      <c r="C207" s="29">
        <v>55</v>
      </c>
      <c r="D207" s="17">
        <v>355</v>
      </c>
      <c r="E207" s="30">
        <v>410</v>
      </c>
      <c r="F207" s="29">
        <v>30</v>
      </c>
      <c r="G207" s="17">
        <v>255</v>
      </c>
      <c r="H207" s="30">
        <v>285</v>
      </c>
      <c r="I207" s="29">
        <v>0</v>
      </c>
      <c r="J207" s="17">
        <v>0</v>
      </c>
      <c r="K207" s="30">
        <v>0</v>
      </c>
      <c r="L207" s="29">
        <v>30</v>
      </c>
      <c r="M207" s="17">
        <v>115</v>
      </c>
      <c r="N207" s="30">
        <v>145</v>
      </c>
      <c r="O207" s="29">
        <v>15</v>
      </c>
      <c r="P207" s="17">
        <v>165</v>
      </c>
      <c r="Q207" s="30">
        <v>180</v>
      </c>
      <c r="R207" s="29">
        <v>30</v>
      </c>
      <c r="S207" s="17">
        <v>90</v>
      </c>
      <c r="T207" s="30">
        <v>120</v>
      </c>
      <c r="U207" s="29">
        <v>150</v>
      </c>
      <c r="V207" s="17">
        <v>230</v>
      </c>
      <c r="W207" s="30">
        <v>380</v>
      </c>
      <c r="X207" s="29">
        <v>5</v>
      </c>
      <c r="Y207" s="17">
        <v>110</v>
      </c>
      <c r="Z207" s="30">
        <v>115</v>
      </c>
      <c r="AA207" s="29">
        <v>5</v>
      </c>
      <c r="AB207" s="17">
        <v>25</v>
      </c>
      <c r="AC207" s="30">
        <v>30</v>
      </c>
      <c r="AD207" s="29">
        <v>80</v>
      </c>
      <c r="AE207" s="17">
        <v>335</v>
      </c>
      <c r="AF207" s="30">
        <v>420</v>
      </c>
      <c r="AG207" s="29">
        <v>0</v>
      </c>
      <c r="AH207" s="17">
        <v>0</v>
      </c>
      <c r="AI207" s="30">
        <v>0</v>
      </c>
      <c r="AJ207" s="29">
        <v>395</v>
      </c>
      <c r="AK207" s="17">
        <v>1680</v>
      </c>
      <c r="AL207" s="30">
        <v>2080</v>
      </c>
    </row>
    <row r="208" spans="2:38" x14ac:dyDescent="0.35">
      <c r="B208" s="11">
        <v>45688</v>
      </c>
      <c r="C208" s="29">
        <v>45</v>
      </c>
      <c r="D208" s="17">
        <v>390</v>
      </c>
      <c r="E208" s="30">
        <v>435</v>
      </c>
      <c r="F208" s="29">
        <v>25</v>
      </c>
      <c r="G208" s="17">
        <v>230</v>
      </c>
      <c r="H208" s="30">
        <v>255</v>
      </c>
      <c r="I208" s="29">
        <v>0</v>
      </c>
      <c r="J208" s="17">
        <v>0</v>
      </c>
      <c r="K208" s="30">
        <v>0</v>
      </c>
      <c r="L208" s="29">
        <v>30</v>
      </c>
      <c r="M208" s="17">
        <v>160</v>
      </c>
      <c r="N208" s="30">
        <v>190</v>
      </c>
      <c r="O208" s="29">
        <v>15</v>
      </c>
      <c r="P208" s="17">
        <v>160</v>
      </c>
      <c r="Q208" s="30">
        <v>175</v>
      </c>
      <c r="R208" s="29">
        <v>40</v>
      </c>
      <c r="S208" s="17">
        <v>115</v>
      </c>
      <c r="T208" s="30">
        <v>155</v>
      </c>
      <c r="U208" s="29">
        <v>140</v>
      </c>
      <c r="V208" s="17">
        <v>215</v>
      </c>
      <c r="W208" s="30">
        <v>355</v>
      </c>
      <c r="X208" s="29">
        <v>10</v>
      </c>
      <c r="Y208" s="17">
        <v>125</v>
      </c>
      <c r="Z208" s="30">
        <v>140</v>
      </c>
      <c r="AA208" s="29">
        <v>5</v>
      </c>
      <c r="AB208" s="17">
        <v>35</v>
      </c>
      <c r="AC208" s="30">
        <v>40</v>
      </c>
      <c r="AD208" s="29">
        <v>95</v>
      </c>
      <c r="AE208" s="17">
        <v>330</v>
      </c>
      <c r="AF208" s="30">
        <v>425</v>
      </c>
      <c r="AG208" s="29">
        <v>0</v>
      </c>
      <c r="AH208" s="17">
        <v>0</v>
      </c>
      <c r="AI208" s="30">
        <v>0</v>
      </c>
      <c r="AJ208" s="29">
        <v>405</v>
      </c>
      <c r="AK208" s="17">
        <v>1765</v>
      </c>
      <c r="AL208" s="30">
        <v>2170</v>
      </c>
    </row>
    <row r="209" spans="2:38" x14ac:dyDescent="0.35">
      <c r="B209" s="11">
        <v>45716</v>
      </c>
      <c r="C209" s="29">
        <v>30</v>
      </c>
      <c r="D209" s="17">
        <v>335</v>
      </c>
      <c r="E209" s="30">
        <v>365</v>
      </c>
      <c r="F209" s="29">
        <v>20</v>
      </c>
      <c r="G209" s="17">
        <v>245</v>
      </c>
      <c r="H209" s="30">
        <v>265</v>
      </c>
      <c r="I209" s="29">
        <v>0</v>
      </c>
      <c r="J209" s="17">
        <v>0</v>
      </c>
      <c r="K209" s="30">
        <v>0</v>
      </c>
      <c r="L209" s="29">
        <v>15</v>
      </c>
      <c r="M209" s="17">
        <v>145</v>
      </c>
      <c r="N209" s="30">
        <v>160</v>
      </c>
      <c r="O209" s="29">
        <v>25</v>
      </c>
      <c r="P209" s="17">
        <v>100</v>
      </c>
      <c r="Q209" s="30">
        <v>120</v>
      </c>
      <c r="R209" s="29">
        <v>35</v>
      </c>
      <c r="S209" s="17">
        <v>105</v>
      </c>
      <c r="T209" s="30">
        <v>145</v>
      </c>
      <c r="U209" s="29">
        <v>115</v>
      </c>
      <c r="V209" s="17">
        <v>185</v>
      </c>
      <c r="W209" s="30">
        <v>295</v>
      </c>
      <c r="X209" s="29">
        <v>15</v>
      </c>
      <c r="Y209" s="17">
        <v>105</v>
      </c>
      <c r="Z209" s="30">
        <v>115</v>
      </c>
      <c r="AA209" s="29">
        <v>5</v>
      </c>
      <c r="AB209" s="17">
        <v>60</v>
      </c>
      <c r="AC209" s="30">
        <v>60</v>
      </c>
      <c r="AD209" s="29">
        <v>100</v>
      </c>
      <c r="AE209" s="17">
        <v>375</v>
      </c>
      <c r="AF209" s="30">
        <v>475</v>
      </c>
      <c r="AG209" s="29">
        <v>0</v>
      </c>
      <c r="AH209" s="17">
        <v>0</v>
      </c>
      <c r="AI209" s="30">
        <v>0</v>
      </c>
      <c r="AJ209" s="29">
        <v>355</v>
      </c>
      <c r="AK209" s="17">
        <v>1655</v>
      </c>
      <c r="AL209" s="30">
        <v>2010</v>
      </c>
    </row>
    <row r="210" spans="2:38" x14ac:dyDescent="0.35">
      <c r="B210" s="11">
        <v>45747</v>
      </c>
      <c r="C210" s="29">
        <v>30</v>
      </c>
      <c r="D210" s="17">
        <v>315</v>
      </c>
      <c r="E210" s="30">
        <v>345</v>
      </c>
      <c r="F210" s="29">
        <v>20</v>
      </c>
      <c r="G210" s="17">
        <v>225</v>
      </c>
      <c r="H210" s="30">
        <v>245</v>
      </c>
      <c r="I210" s="29">
        <v>0</v>
      </c>
      <c r="J210" s="17">
        <v>0</v>
      </c>
      <c r="K210" s="30">
        <v>0</v>
      </c>
      <c r="L210" s="29">
        <v>5</v>
      </c>
      <c r="M210" s="17">
        <v>115</v>
      </c>
      <c r="N210" s="30">
        <v>120</v>
      </c>
      <c r="O210" s="29">
        <v>25</v>
      </c>
      <c r="P210" s="17">
        <v>100</v>
      </c>
      <c r="Q210" s="30">
        <v>125</v>
      </c>
      <c r="R210" s="29">
        <v>35</v>
      </c>
      <c r="S210" s="17">
        <v>125</v>
      </c>
      <c r="T210" s="30">
        <v>165</v>
      </c>
      <c r="U210" s="29">
        <v>110</v>
      </c>
      <c r="V210" s="17">
        <v>165</v>
      </c>
      <c r="W210" s="30">
        <v>275</v>
      </c>
      <c r="X210" s="29">
        <v>15</v>
      </c>
      <c r="Y210" s="17">
        <v>120</v>
      </c>
      <c r="Z210" s="30">
        <v>135</v>
      </c>
      <c r="AA210" s="29">
        <v>5</v>
      </c>
      <c r="AB210" s="17">
        <v>60</v>
      </c>
      <c r="AC210" s="30">
        <v>60</v>
      </c>
      <c r="AD210" s="29">
        <v>120</v>
      </c>
      <c r="AE210" s="17">
        <v>410</v>
      </c>
      <c r="AF210" s="30">
        <v>530</v>
      </c>
      <c r="AG210" s="29">
        <v>0</v>
      </c>
      <c r="AH210" s="17">
        <v>0</v>
      </c>
      <c r="AI210" s="30">
        <v>0</v>
      </c>
      <c r="AJ210" s="29">
        <v>355</v>
      </c>
      <c r="AK210" s="17">
        <v>1640</v>
      </c>
      <c r="AL210" s="30">
        <v>2000</v>
      </c>
    </row>
    <row r="211" spans="2:38" x14ac:dyDescent="0.35">
      <c r="B211" s="11">
        <v>45777</v>
      </c>
      <c r="C211" s="29">
        <v>35</v>
      </c>
      <c r="D211" s="17">
        <v>400</v>
      </c>
      <c r="E211" s="30">
        <v>435</v>
      </c>
      <c r="F211" s="29">
        <v>20</v>
      </c>
      <c r="G211" s="17">
        <v>235</v>
      </c>
      <c r="H211" s="30">
        <v>250</v>
      </c>
      <c r="I211" s="29">
        <v>0</v>
      </c>
      <c r="J211" s="17">
        <v>0</v>
      </c>
      <c r="K211" s="30">
        <v>0</v>
      </c>
      <c r="L211" s="29">
        <v>10</v>
      </c>
      <c r="M211" s="17">
        <v>100</v>
      </c>
      <c r="N211" s="30">
        <v>110</v>
      </c>
      <c r="O211" s="29">
        <v>30</v>
      </c>
      <c r="P211" s="17">
        <v>200</v>
      </c>
      <c r="Q211" s="30">
        <v>230</v>
      </c>
      <c r="R211" s="29">
        <v>45</v>
      </c>
      <c r="S211" s="17">
        <v>135</v>
      </c>
      <c r="T211" s="30">
        <v>180</v>
      </c>
      <c r="U211" s="29">
        <v>120</v>
      </c>
      <c r="V211" s="17">
        <v>170</v>
      </c>
      <c r="W211" s="30">
        <v>290</v>
      </c>
      <c r="X211" s="29">
        <v>15</v>
      </c>
      <c r="Y211" s="17">
        <v>165</v>
      </c>
      <c r="Z211" s="30">
        <v>180</v>
      </c>
      <c r="AA211" s="29">
        <v>5</v>
      </c>
      <c r="AB211" s="17">
        <v>60</v>
      </c>
      <c r="AC211" s="30">
        <v>60</v>
      </c>
      <c r="AD211" s="29">
        <v>115</v>
      </c>
      <c r="AE211" s="17">
        <v>435</v>
      </c>
      <c r="AF211" s="30">
        <v>550</v>
      </c>
      <c r="AG211" s="29">
        <v>0</v>
      </c>
      <c r="AH211" s="17">
        <v>0</v>
      </c>
      <c r="AI211" s="30">
        <v>0</v>
      </c>
      <c r="AJ211" s="29">
        <v>390</v>
      </c>
      <c r="AK211" s="17">
        <v>1905</v>
      </c>
      <c r="AL211" s="30">
        <v>2290</v>
      </c>
    </row>
    <row r="212" spans="2:38" x14ac:dyDescent="0.35">
      <c r="B212" s="11">
        <v>45808</v>
      </c>
      <c r="C212" s="29">
        <v>40</v>
      </c>
      <c r="D212" s="17">
        <v>475</v>
      </c>
      <c r="E212" s="30">
        <v>515</v>
      </c>
      <c r="F212" s="29">
        <v>15</v>
      </c>
      <c r="G212" s="17">
        <v>265</v>
      </c>
      <c r="H212" s="30">
        <v>280</v>
      </c>
      <c r="I212" s="29">
        <v>0</v>
      </c>
      <c r="J212" s="17">
        <v>0</v>
      </c>
      <c r="K212" s="30">
        <v>0</v>
      </c>
      <c r="L212" s="29">
        <v>10</v>
      </c>
      <c r="M212" s="17">
        <v>100</v>
      </c>
      <c r="N212" s="30">
        <v>110</v>
      </c>
      <c r="O212" s="29">
        <v>30</v>
      </c>
      <c r="P212" s="17">
        <v>300</v>
      </c>
      <c r="Q212" s="30">
        <v>335</v>
      </c>
      <c r="R212" s="29">
        <v>50</v>
      </c>
      <c r="S212" s="17">
        <v>135</v>
      </c>
      <c r="T212" s="30">
        <v>185</v>
      </c>
      <c r="U212" s="29">
        <v>95</v>
      </c>
      <c r="V212" s="17">
        <v>180</v>
      </c>
      <c r="W212" s="30">
        <v>275</v>
      </c>
      <c r="X212" s="29">
        <v>15</v>
      </c>
      <c r="Y212" s="17">
        <v>270</v>
      </c>
      <c r="Z212" s="30">
        <v>280</v>
      </c>
      <c r="AA212" s="29">
        <v>5</v>
      </c>
      <c r="AB212" s="17">
        <v>55</v>
      </c>
      <c r="AC212" s="30">
        <v>60</v>
      </c>
      <c r="AD212" s="29">
        <v>95</v>
      </c>
      <c r="AE212" s="17">
        <v>490</v>
      </c>
      <c r="AF212" s="30">
        <v>590</v>
      </c>
      <c r="AG212" s="29">
        <v>0</v>
      </c>
      <c r="AH212" s="17">
        <v>0</v>
      </c>
      <c r="AI212" s="30">
        <v>0</v>
      </c>
      <c r="AJ212" s="29">
        <v>355</v>
      </c>
      <c r="AK212" s="17">
        <v>2280</v>
      </c>
      <c r="AL212" s="30">
        <v>2635</v>
      </c>
    </row>
    <row r="213" spans="2:38" x14ac:dyDescent="0.35">
      <c r="B213" s="11">
        <v>45838</v>
      </c>
      <c r="C213" s="29">
        <v>45</v>
      </c>
      <c r="D213" s="17">
        <v>590</v>
      </c>
      <c r="E213" s="30">
        <v>630</v>
      </c>
      <c r="F213" s="29">
        <v>20</v>
      </c>
      <c r="G213" s="17">
        <v>285</v>
      </c>
      <c r="H213" s="30">
        <v>305</v>
      </c>
      <c r="I213" s="29">
        <v>0</v>
      </c>
      <c r="J213" s="17">
        <v>0</v>
      </c>
      <c r="K213" s="30">
        <v>0</v>
      </c>
      <c r="L213" s="29">
        <v>5</v>
      </c>
      <c r="M213" s="17">
        <v>115</v>
      </c>
      <c r="N213" s="30">
        <v>125</v>
      </c>
      <c r="O213" s="29">
        <v>25</v>
      </c>
      <c r="P213" s="17">
        <v>330</v>
      </c>
      <c r="Q213" s="30">
        <v>355</v>
      </c>
      <c r="R213" s="29">
        <v>50</v>
      </c>
      <c r="S213" s="17">
        <v>125</v>
      </c>
      <c r="T213" s="30">
        <v>175</v>
      </c>
      <c r="U213" s="29">
        <v>85</v>
      </c>
      <c r="V213" s="17">
        <v>205</v>
      </c>
      <c r="W213" s="30">
        <v>290</v>
      </c>
      <c r="X213" s="29">
        <v>15</v>
      </c>
      <c r="Y213" s="17">
        <v>255</v>
      </c>
      <c r="Z213" s="30">
        <v>265</v>
      </c>
      <c r="AA213" s="29">
        <v>5</v>
      </c>
      <c r="AB213" s="17">
        <v>55</v>
      </c>
      <c r="AC213" s="30">
        <v>60</v>
      </c>
      <c r="AD213" s="29">
        <v>100</v>
      </c>
      <c r="AE213" s="17">
        <v>500</v>
      </c>
      <c r="AF213" s="30">
        <v>600</v>
      </c>
      <c r="AG213" s="29">
        <v>0</v>
      </c>
      <c r="AH213" s="17">
        <v>0</v>
      </c>
      <c r="AI213" s="30">
        <v>0</v>
      </c>
      <c r="AJ213" s="29">
        <v>345</v>
      </c>
      <c r="AK213" s="17">
        <v>2460</v>
      </c>
      <c r="AL213" s="30">
        <v>2805</v>
      </c>
    </row>
    <row r="214" spans="2:38" x14ac:dyDescent="0.35">
      <c r="B214" s="11">
        <v>45869</v>
      </c>
      <c r="C214" s="29">
        <v>45</v>
      </c>
      <c r="D214" s="17">
        <v>570</v>
      </c>
      <c r="E214" s="30">
        <v>615</v>
      </c>
      <c r="F214" s="29">
        <v>20</v>
      </c>
      <c r="G214" s="17">
        <v>285</v>
      </c>
      <c r="H214" s="30">
        <v>300</v>
      </c>
      <c r="I214" s="29">
        <v>0</v>
      </c>
      <c r="J214" s="17">
        <v>0</v>
      </c>
      <c r="K214" s="30">
        <v>0</v>
      </c>
      <c r="L214" s="29">
        <v>15</v>
      </c>
      <c r="M214" s="17">
        <v>100</v>
      </c>
      <c r="N214" s="30">
        <v>120</v>
      </c>
      <c r="O214" s="29">
        <v>20</v>
      </c>
      <c r="P214" s="17">
        <v>315</v>
      </c>
      <c r="Q214" s="30">
        <v>335</v>
      </c>
      <c r="R214" s="29">
        <v>55</v>
      </c>
      <c r="S214" s="17">
        <v>125</v>
      </c>
      <c r="T214" s="30">
        <v>185</v>
      </c>
      <c r="U214" s="29">
        <v>85</v>
      </c>
      <c r="V214" s="17">
        <v>210</v>
      </c>
      <c r="W214" s="30">
        <v>295</v>
      </c>
      <c r="X214" s="29">
        <v>15</v>
      </c>
      <c r="Y214" s="17">
        <v>250</v>
      </c>
      <c r="Z214" s="30">
        <v>265</v>
      </c>
      <c r="AA214" s="29">
        <v>5</v>
      </c>
      <c r="AB214" s="17">
        <v>55</v>
      </c>
      <c r="AC214" s="30">
        <v>60</v>
      </c>
      <c r="AD214" s="29">
        <v>105</v>
      </c>
      <c r="AE214" s="17">
        <v>490</v>
      </c>
      <c r="AF214" s="30">
        <v>595</v>
      </c>
      <c r="AG214" s="29">
        <v>0</v>
      </c>
      <c r="AH214" s="17">
        <v>0</v>
      </c>
      <c r="AI214" s="30">
        <v>0</v>
      </c>
      <c r="AJ214" s="29">
        <v>365</v>
      </c>
      <c r="AK214" s="17">
        <v>2405</v>
      </c>
      <c r="AL214" s="30">
        <v>2770</v>
      </c>
    </row>
    <row r="215" spans="2:38" x14ac:dyDescent="0.35">
      <c r="B215" s="11">
        <v>45900</v>
      </c>
      <c r="C215" s="29">
        <v>45</v>
      </c>
      <c r="D215" s="17">
        <v>555</v>
      </c>
      <c r="E215" s="30">
        <v>595</v>
      </c>
      <c r="F215" s="29">
        <v>20</v>
      </c>
      <c r="G215" s="17">
        <v>280</v>
      </c>
      <c r="H215" s="30">
        <v>300</v>
      </c>
      <c r="I215" s="29">
        <v>0</v>
      </c>
      <c r="J215" s="17">
        <v>0</v>
      </c>
      <c r="K215" s="30">
        <v>0</v>
      </c>
      <c r="L215" s="29">
        <v>15</v>
      </c>
      <c r="M215" s="17">
        <v>110</v>
      </c>
      <c r="N215" s="30">
        <v>125</v>
      </c>
      <c r="O215" s="29">
        <v>20</v>
      </c>
      <c r="P215" s="17">
        <v>300</v>
      </c>
      <c r="Q215" s="30">
        <v>320</v>
      </c>
      <c r="R215" s="29">
        <v>65</v>
      </c>
      <c r="S215" s="17">
        <v>120</v>
      </c>
      <c r="T215" s="30">
        <v>185</v>
      </c>
      <c r="U215" s="29">
        <v>110</v>
      </c>
      <c r="V215" s="17">
        <v>245</v>
      </c>
      <c r="W215" s="30">
        <v>360</v>
      </c>
      <c r="X215" s="29">
        <v>20</v>
      </c>
      <c r="Y215" s="17">
        <v>260</v>
      </c>
      <c r="Z215" s="30">
        <v>280</v>
      </c>
      <c r="AA215" s="29">
        <v>5</v>
      </c>
      <c r="AB215" s="17">
        <v>55</v>
      </c>
      <c r="AC215" s="30">
        <v>60</v>
      </c>
      <c r="AD215" s="29">
        <v>105</v>
      </c>
      <c r="AE215" s="17">
        <v>500</v>
      </c>
      <c r="AF215" s="30">
        <v>605</v>
      </c>
      <c r="AG215" s="29">
        <v>0</v>
      </c>
      <c r="AH215" s="17">
        <v>0</v>
      </c>
      <c r="AI215" s="30">
        <v>0</v>
      </c>
      <c r="AJ215" s="29">
        <v>400</v>
      </c>
      <c r="AK215" s="17">
        <v>2430</v>
      </c>
      <c r="AL215" s="30">
        <v>2830</v>
      </c>
    </row>
    <row r="216" spans="2:38" x14ac:dyDescent="0.35">
      <c r="B216" s="11">
        <v>45930</v>
      </c>
      <c r="C216" s="29">
        <v>40</v>
      </c>
      <c r="D216" s="17">
        <v>565</v>
      </c>
      <c r="E216" s="30">
        <v>605</v>
      </c>
      <c r="F216" s="29">
        <v>20</v>
      </c>
      <c r="G216" s="17">
        <v>255</v>
      </c>
      <c r="H216" s="30">
        <v>275</v>
      </c>
      <c r="I216" s="29">
        <v>0</v>
      </c>
      <c r="J216" s="17">
        <v>0</v>
      </c>
      <c r="K216" s="30">
        <v>0</v>
      </c>
      <c r="L216" s="29">
        <v>15</v>
      </c>
      <c r="M216" s="17">
        <v>100</v>
      </c>
      <c r="N216" s="30">
        <v>120</v>
      </c>
      <c r="O216" s="29">
        <v>20</v>
      </c>
      <c r="P216" s="17">
        <v>310</v>
      </c>
      <c r="Q216" s="30">
        <v>330</v>
      </c>
      <c r="R216" s="29">
        <v>65</v>
      </c>
      <c r="S216" s="17">
        <v>130</v>
      </c>
      <c r="T216" s="30">
        <v>195</v>
      </c>
      <c r="U216" s="29">
        <v>105</v>
      </c>
      <c r="V216" s="17">
        <v>245</v>
      </c>
      <c r="W216" s="30">
        <v>350</v>
      </c>
      <c r="X216" s="29">
        <v>15</v>
      </c>
      <c r="Y216" s="17">
        <v>250</v>
      </c>
      <c r="Z216" s="30">
        <v>265</v>
      </c>
      <c r="AA216" s="29">
        <v>5</v>
      </c>
      <c r="AB216" s="17">
        <v>55</v>
      </c>
      <c r="AC216" s="30">
        <v>60</v>
      </c>
      <c r="AD216" s="29">
        <v>95</v>
      </c>
      <c r="AE216" s="17">
        <v>490</v>
      </c>
      <c r="AF216" s="30">
        <v>590</v>
      </c>
      <c r="AG216" s="29">
        <v>0</v>
      </c>
      <c r="AH216" s="17">
        <v>0</v>
      </c>
      <c r="AI216" s="30">
        <v>0</v>
      </c>
      <c r="AJ216" s="29">
        <v>385</v>
      </c>
      <c r="AK216" s="17">
        <v>2405</v>
      </c>
      <c r="AL216" s="30">
        <v>2790</v>
      </c>
    </row>
    <row r="217" spans="2:38" x14ac:dyDescent="0.35">
      <c r="B217" s="11">
        <v>45961</v>
      </c>
      <c r="C217" s="29">
        <v>45</v>
      </c>
      <c r="D217" s="17">
        <v>470</v>
      </c>
      <c r="E217" s="30">
        <v>515</v>
      </c>
      <c r="F217" s="29">
        <v>30</v>
      </c>
      <c r="G217" s="17">
        <v>260</v>
      </c>
      <c r="H217" s="30">
        <v>295</v>
      </c>
      <c r="I217" s="29">
        <v>0</v>
      </c>
      <c r="J217" s="17">
        <v>0</v>
      </c>
      <c r="K217" s="30">
        <v>0</v>
      </c>
      <c r="L217" s="29">
        <v>15</v>
      </c>
      <c r="M217" s="17">
        <v>115</v>
      </c>
      <c r="N217" s="30">
        <v>130</v>
      </c>
      <c r="O217" s="29">
        <v>15</v>
      </c>
      <c r="P217" s="17">
        <v>215</v>
      </c>
      <c r="Q217" s="30">
        <v>230</v>
      </c>
      <c r="R217" s="29">
        <v>65</v>
      </c>
      <c r="S217" s="17">
        <v>135</v>
      </c>
      <c r="T217" s="30">
        <v>200</v>
      </c>
      <c r="U217" s="29">
        <v>100</v>
      </c>
      <c r="V217" s="17">
        <v>240</v>
      </c>
      <c r="W217" s="30">
        <v>340</v>
      </c>
      <c r="X217" s="29">
        <v>10</v>
      </c>
      <c r="Y217" s="17">
        <v>155</v>
      </c>
      <c r="Z217" s="30">
        <v>165</v>
      </c>
      <c r="AA217" s="29">
        <v>5</v>
      </c>
      <c r="AB217" s="17">
        <v>55</v>
      </c>
      <c r="AC217" s="30">
        <v>55</v>
      </c>
      <c r="AD217" s="29">
        <v>120</v>
      </c>
      <c r="AE217" s="17">
        <v>560</v>
      </c>
      <c r="AF217" s="30">
        <v>685</v>
      </c>
      <c r="AG217" s="29">
        <v>0</v>
      </c>
      <c r="AH217" s="17">
        <v>0</v>
      </c>
      <c r="AI217" s="30">
        <v>0</v>
      </c>
      <c r="AJ217" s="29">
        <v>405</v>
      </c>
      <c r="AK217" s="17">
        <v>2205</v>
      </c>
      <c r="AL217" s="30">
        <v>2610</v>
      </c>
    </row>
    <row r="218" spans="2:38" x14ac:dyDescent="0.35">
      <c r="B218" s="11">
        <v>45991</v>
      </c>
      <c r="C218" s="29">
        <v>45</v>
      </c>
      <c r="D218" s="17">
        <v>430</v>
      </c>
      <c r="E218" s="30">
        <v>475</v>
      </c>
      <c r="F218" s="29">
        <v>35</v>
      </c>
      <c r="G218" s="17">
        <v>260</v>
      </c>
      <c r="H218" s="30">
        <v>295</v>
      </c>
      <c r="I218" s="29">
        <v>0</v>
      </c>
      <c r="J218" s="17">
        <v>0</v>
      </c>
      <c r="K218" s="30">
        <v>0</v>
      </c>
      <c r="L218" s="29">
        <v>15</v>
      </c>
      <c r="M218" s="17">
        <v>100</v>
      </c>
      <c r="N218" s="30">
        <v>120</v>
      </c>
      <c r="O218" s="29">
        <v>15</v>
      </c>
      <c r="P218" s="17">
        <v>165</v>
      </c>
      <c r="Q218" s="30">
        <v>180</v>
      </c>
      <c r="R218" s="29">
        <v>50</v>
      </c>
      <c r="S218" s="17">
        <v>125</v>
      </c>
      <c r="T218" s="30">
        <v>170</v>
      </c>
      <c r="U218" s="29">
        <v>110</v>
      </c>
      <c r="V218" s="17">
        <v>225</v>
      </c>
      <c r="W218" s="30">
        <v>335</v>
      </c>
      <c r="X218" s="29">
        <v>10</v>
      </c>
      <c r="Y218" s="17">
        <v>100</v>
      </c>
      <c r="Z218" s="30">
        <v>115</v>
      </c>
      <c r="AA218" s="29">
        <v>5</v>
      </c>
      <c r="AB218" s="17">
        <v>50</v>
      </c>
      <c r="AC218" s="30">
        <v>55</v>
      </c>
      <c r="AD218" s="29">
        <v>115</v>
      </c>
      <c r="AE218" s="17">
        <v>545</v>
      </c>
      <c r="AF218" s="30">
        <v>665</v>
      </c>
      <c r="AG218" s="29">
        <v>0</v>
      </c>
      <c r="AH218" s="17">
        <v>0</v>
      </c>
      <c r="AI218" s="30">
        <v>0</v>
      </c>
      <c r="AJ218" s="29">
        <v>400</v>
      </c>
      <c r="AK218" s="17">
        <v>2010</v>
      </c>
      <c r="AL218" s="30">
        <v>2410</v>
      </c>
    </row>
    <row r="219" spans="2:38" x14ac:dyDescent="0.35">
      <c r="B219" s="11">
        <v>46022</v>
      </c>
      <c r="C219" s="29">
        <v>40</v>
      </c>
      <c r="D219" s="17">
        <v>395</v>
      </c>
      <c r="E219" s="30">
        <v>435</v>
      </c>
      <c r="F219" s="29">
        <v>35</v>
      </c>
      <c r="G219" s="17">
        <v>235</v>
      </c>
      <c r="H219" s="30">
        <v>270</v>
      </c>
      <c r="I219" s="29">
        <v>0</v>
      </c>
      <c r="J219" s="17">
        <v>0</v>
      </c>
      <c r="K219" s="30">
        <v>0</v>
      </c>
      <c r="L219" s="29">
        <v>15</v>
      </c>
      <c r="M219" s="17">
        <v>80</v>
      </c>
      <c r="N219" s="30">
        <v>95</v>
      </c>
      <c r="O219" s="29">
        <v>10</v>
      </c>
      <c r="P219" s="17">
        <v>95</v>
      </c>
      <c r="Q219" s="30">
        <v>105</v>
      </c>
      <c r="R219" s="29">
        <v>40</v>
      </c>
      <c r="S219" s="17">
        <v>115</v>
      </c>
      <c r="T219" s="30">
        <v>155</v>
      </c>
      <c r="U219" s="29">
        <v>110</v>
      </c>
      <c r="V219" s="17">
        <v>160</v>
      </c>
      <c r="W219" s="30">
        <v>270</v>
      </c>
      <c r="X219" s="29">
        <v>10</v>
      </c>
      <c r="Y219" s="17">
        <v>65</v>
      </c>
      <c r="Z219" s="30">
        <v>75</v>
      </c>
      <c r="AA219" s="29">
        <v>5</v>
      </c>
      <c r="AB219" s="17">
        <v>50</v>
      </c>
      <c r="AC219" s="30">
        <v>50</v>
      </c>
      <c r="AD219" s="29">
        <v>105</v>
      </c>
      <c r="AE219" s="17">
        <v>455</v>
      </c>
      <c r="AF219" s="30">
        <v>560</v>
      </c>
      <c r="AG219" s="29">
        <v>0</v>
      </c>
      <c r="AH219" s="17">
        <v>0</v>
      </c>
      <c r="AI219" s="30">
        <v>0</v>
      </c>
      <c r="AJ219" s="29">
        <v>365</v>
      </c>
      <c r="AK219" s="17">
        <v>1650</v>
      </c>
      <c r="AL219" s="30">
        <v>2015</v>
      </c>
    </row>
    <row r="220" spans="2:38" x14ac:dyDescent="0.35">
      <c r="B220" s="11">
        <v>46053</v>
      </c>
      <c r="C220" s="29">
        <v>40</v>
      </c>
      <c r="D220" s="17">
        <v>425</v>
      </c>
      <c r="E220" s="30">
        <v>465</v>
      </c>
      <c r="F220" s="29">
        <v>30</v>
      </c>
      <c r="G220" s="17">
        <v>220</v>
      </c>
      <c r="H220" s="30">
        <v>250</v>
      </c>
      <c r="I220" s="29">
        <v>0</v>
      </c>
      <c r="J220" s="17">
        <v>0</v>
      </c>
      <c r="K220" s="30">
        <v>0</v>
      </c>
      <c r="L220" s="29">
        <v>15</v>
      </c>
      <c r="M220" s="17">
        <v>105</v>
      </c>
      <c r="N220" s="30">
        <v>120</v>
      </c>
      <c r="O220" s="29">
        <v>10</v>
      </c>
      <c r="P220" s="17">
        <v>85</v>
      </c>
      <c r="Q220" s="30">
        <v>95</v>
      </c>
      <c r="R220" s="29">
        <v>50</v>
      </c>
      <c r="S220" s="17">
        <v>125</v>
      </c>
      <c r="T220" s="30">
        <v>170</v>
      </c>
      <c r="U220" s="29">
        <v>110</v>
      </c>
      <c r="V220" s="17">
        <v>225</v>
      </c>
      <c r="W220" s="30">
        <v>340</v>
      </c>
      <c r="X220" s="29">
        <v>15</v>
      </c>
      <c r="Y220" s="17">
        <v>105</v>
      </c>
      <c r="Z220" s="30">
        <v>125</v>
      </c>
      <c r="AA220" s="29">
        <v>5</v>
      </c>
      <c r="AB220" s="17">
        <v>55</v>
      </c>
      <c r="AC220" s="30">
        <v>60</v>
      </c>
      <c r="AD220" s="29">
        <v>100</v>
      </c>
      <c r="AE220" s="17">
        <v>425</v>
      </c>
      <c r="AF220" s="30">
        <v>520</v>
      </c>
      <c r="AG220" s="29">
        <v>0</v>
      </c>
      <c r="AH220" s="17">
        <v>0</v>
      </c>
      <c r="AI220" s="30">
        <v>0</v>
      </c>
      <c r="AJ220" s="29">
        <v>370</v>
      </c>
      <c r="AK220" s="17">
        <v>1770</v>
      </c>
      <c r="AL220" s="30">
        <v>2140</v>
      </c>
    </row>
    <row r="221" spans="2:38" x14ac:dyDescent="0.35">
      <c r="B221" s="11">
        <v>46081</v>
      </c>
      <c r="C221" s="29">
        <v>35</v>
      </c>
      <c r="D221" s="17">
        <v>410</v>
      </c>
      <c r="E221" s="30">
        <v>445</v>
      </c>
      <c r="F221" s="29">
        <v>25</v>
      </c>
      <c r="G221" s="17">
        <v>190</v>
      </c>
      <c r="H221" s="30">
        <v>215</v>
      </c>
      <c r="I221" s="29">
        <v>0</v>
      </c>
      <c r="J221" s="17">
        <v>0</v>
      </c>
      <c r="K221" s="30">
        <v>0</v>
      </c>
      <c r="L221" s="29">
        <v>15</v>
      </c>
      <c r="M221" s="17">
        <v>115</v>
      </c>
      <c r="N221" s="30">
        <v>125</v>
      </c>
      <c r="O221" s="29">
        <v>10</v>
      </c>
      <c r="P221" s="17">
        <v>95</v>
      </c>
      <c r="Q221" s="30">
        <v>105</v>
      </c>
      <c r="R221" s="29">
        <v>50</v>
      </c>
      <c r="S221" s="17">
        <v>125</v>
      </c>
      <c r="T221" s="30">
        <v>175</v>
      </c>
      <c r="U221" s="29">
        <v>105</v>
      </c>
      <c r="V221" s="17">
        <v>215</v>
      </c>
      <c r="W221" s="30">
        <v>315</v>
      </c>
      <c r="X221" s="29">
        <v>30</v>
      </c>
      <c r="Y221" s="17">
        <v>125</v>
      </c>
      <c r="Z221" s="30">
        <v>150</v>
      </c>
      <c r="AA221" s="29">
        <v>5</v>
      </c>
      <c r="AB221" s="17">
        <v>50</v>
      </c>
      <c r="AC221" s="30">
        <v>55</v>
      </c>
      <c r="AD221" s="29">
        <v>95</v>
      </c>
      <c r="AE221" s="17">
        <v>400</v>
      </c>
      <c r="AF221" s="30">
        <v>495</v>
      </c>
      <c r="AG221" s="29">
        <v>0</v>
      </c>
      <c r="AH221" s="17">
        <v>0</v>
      </c>
      <c r="AI221" s="30">
        <v>0</v>
      </c>
      <c r="AJ221" s="29">
        <v>365</v>
      </c>
      <c r="AK221" s="17">
        <v>1720</v>
      </c>
      <c r="AL221" s="30">
        <v>2085</v>
      </c>
    </row>
    <row r="222" spans="2:38" x14ac:dyDescent="0.35">
      <c r="B222" s="11">
        <v>46112</v>
      </c>
      <c r="C222" s="29">
        <v>20</v>
      </c>
      <c r="D222" s="17">
        <v>290</v>
      </c>
      <c r="E222" s="30">
        <v>310</v>
      </c>
      <c r="F222" s="29">
        <v>25</v>
      </c>
      <c r="G222" s="17">
        <v>205</v>
      </c>
      <c r="H222" s="30">
        <v>230</v>
      </c>
      <c r="I222" s="29">
        <v>0</v>
      </c>
      <c r="J222" s="17">
        <v>0</v>
      </c>
      <c r="K222" s="30">
        <v>0</v>
      </c>
      <c r="L222" s="29">
        <v>5</v>
      </c>
      <c r="M222" s="17">
        <v>110</v>
      </c>
      <c r="N222" s="30">
        <v>115</v>
      </c>
      <c r="O222" s="29">
        <v>5</v>
      </c>
      <c r="P222" s="17">
        <v>95</v>
      </c>
      <c r="Q222" s="30">
        <v>100</v>
      </c>
      <c r="R222" s="29">
        <v>35</v>
      </c>
      <c r="S222" s="17">
        <v>120</v>
      </c>
      <c r="T222" s="30">
        <v>155</v>
      </c>
      <c r="U222" s="29">
        <v>100</v>
      </c>
      <c r="V222" s="17">
        <v>210</v>
      </c>
      <c r="W222" s="30">
        <v>310</v>
      </c>
      <c r="X222" s="29">
        <v>25</v>
      </c>
      <c r="Y222" s="17">
        <v>130</v>
      </c>
      <c r="Z222" s="30">
        <v>155</v>
      </c>
      <c r="AA222" s="29">
        <v>5</v>
      </c>
      <c r="AB222" s="17">
        <v>45</v>
      </c>
      <c r="AC222" s="30">
        <v>50</v>
      </c>
      <c r="AD222" s="29">
        <v>105</v>
      </c>
      <c r="AE222" s="17">
        <v>370</v>
      </c>
      <c r="AF222" s="30">
        <v>475</v>
      </c>
      <c r="AG222" s="29">
        <v>0</v>
      </c>
      <c r="AH222" s="17">
        <v>0</v>
      </c>
      <c r="AI222" s="30">
        <v>0</v>
      </c>
      <c r="AJ222" s="29">
        <v>330</v>
      </c>
      <c r="AK222" s="17">
        <v>1575</v>
      </c>
      <c r="AL222" s="30">
        <v>1905</v>
      </c>
    </row>
    <row r="223" spans="2:38" x14ac:dyDescent="0.35">
      <c r="B223" s="11">
        <v>46142</v>
      </c>
      <c r="C223" s="29">
        <v>25</v>
      </c>
      <c r="D223" s="17">
        <v>405</v>
      </c>
      <c r="E223" s="30">
        <v>430</v>
      </c>
      <c r="F223" s="29">
        <v>25</v>
      </c>
      <c r="G223" s="17">
        <v>170</v>
      </c>
      <c r="H223" s="30">
        <v>195</v>
      </c>
      <c r="I223" s="29">
        <v>0</v>
      </c>
      <c r="J223" s="17">
        <v>0</v>
      </c>
      <c r="K223" s="30">
        <v>0</v>
      </c>
      <c r="L223" s="29">
        <v>5</v>
      </c>
      <c r="M223" s="17">
        <v>100</v>
      </c>
      <c r="N223" s="30">
        <v>105</v>
      </c>
      <c r="O223" s="29">
        <v>5</v>
      </c>
      <c r="P223" s="17">
        <v>100</v>
      </c>
      <c r="Q223" s="30">
        <v>105</v>
      </c>
      <c r="R223" s="29">
        <v>35</v>
      </c>
      <c r="S223" s="17">
        <v>120</v>
      </c>
      <c r="T223" s="30">
        <v>155</v>
      </c>
      <c r="U223" s="29">
        <v>130</v>
      </c>
      <c r="V223" s="17">
        <v>220</v>
      </c>
      <c r="W223" s="30">
        <v>350</v>
      </c>
      <c r="X223" s="29">
        <v>25</v>
      </c>
      <c r="Y223" s="17">
        <v>180</v>
      </c>
      <c r="Z223" s="30">
        <v>205</v>
      </c>
      <c r="AA223" s="29">
        <v>5</v>
      </c>
      <c r="AB223" s="17">
        <v>35</v>
      </c>
      <c r="AC223" s="30">
        <v>40</v>
      </c>
      <c r="AD223" s="29">
        <v>115</v>
      </c>
      <c r="AE223" s="17">
        <v>425</v>
      </c>
      <c r="AF223" s="30">
        <v>540</v>
      </c>
      <c r="AG223" s="29">
        <v>0</v>
      </c>
      <c r="AH223" s="17">
        <v>0</v>
      </c>
      <c r="AI223" s="30">
        <v>0</v>
      </c>
      <c r="AJ223" s="29">
        <v>365</v>
      </c>
      <c r="AK223" s="17">
        <v>1755</v>
      </c>
      <c r="AL223" s="30">
        <v>2120</v>
      </c>
    </row>
    <row r="224" spans="2:38" x14ac:dyDescent="0.35">
      <c r="B224" s="11">
        <v>46173</v>
      </c>
      <c r="C224" s="29">
        <v>30</v>
      </c>
      <c r="D224" s="17">
        <v>480</v>
      </c>
      <c r="E224" s="30">
        <v>505</v>
      </c>
      <c r="F224" s="29">
        <v>15</v>
      </c>
      <c r="G224" s="17">
        <v>185</v>
      </c>
      <c r="H224" s="30">
        <v>200</v>
      </c>
      <c r="I224" s="29">
        <v>0</v>
      </c>
      <c r="J224" s="17">
        <v>0</v>
      </c>
      <c r="K224" s="30">
        <v>0</v>
      </c>
      <c r="L224" s="29">
        <v>5</v>
      </c>
      <c r="M224" s="17">
        <v>110</v>
      </c>
      <c r="N224" s="30">
        <v>115</v>
      </c>
      <c r="O224" s="29">
        <v>5</v>
      </c>
      <c r="P224" s="17">
        <v>160</v>
      </c>
      <c r="Q224" s="30">
        <v>165</v>
      </c>
      <c r="R224" s="29">
        <v>40</v>
      </c>
      <c r="S224" s="17">
        <v>120</v>
      </c>
      <c r="T224" s="30">
        <v>165</v>
      </c>
      <c r="U224" s="29">
        <v>115</v>
      </c>
      <c r="V224" s="17">
        <v>245</v>
      </c>
      <c r="W224" s="30">
        <v>355</v>
      </c>
      <c r="X224" s="29">
        <v>25</v>
      </c>
      <c r="Y224" s="17">
        <v>300</v>
      </c>
      <c r="Z224" s="30">
        <v>325</v>
      </c>
      <c r="AA224" s="29">
        <v>5</v>
      </c>
      <c r="AB224" s="17">
        <v>35</v>
      </c>
      <c r="AC224" s="30">
        <v>40</v>
      </c>
      <c r="AD224" s="29">
        <v>110</v>
      </c>
      <c r="AE224" s="17">
        <v>515</v>
      </c>
      <c r="AF224" s="30">
        <v>625</v>
      </c>
      <c r="AG224" s="29">
        <v>0</v>
      </c>
      <c r="AH224" s="17">
        <v>0</v>
      </c>
      <c r="AI224" s="30">
        <v>0</v>
      </c>
      <c r="AJ224" s="29">
        <v>345</v>
      </c>
      <c r="AK224" s="17">
        <v>2150</v>
      </c>
      <c r="AL224" s="30">
        <v>2495</v>
      </c>
    </row>
    <row r="225" spans="2:38" x14ac:dyDescent="0.35">
      <c r="B225" s="11">
        <v>46203</v>
      </c>
      <c r="C225" s="29">
        <v>35</v>
      </c>
      <c r="D225" s="17">
        <v>470</v>
      </c>
      <c r="E225" s="30">
        <v>505</v>
      </c>
      <c r="F225" s="29">
        <v>15</v>
      </c>
      <c r="G225" s="17">
        <v>195</v>
      </c>
      <c r="H225" s="30">
        <v>215</v>
      </c>
      <c r="I225" s="29">
        <v>0</v>
      </c>
      <c r="J225" s="17">
        <v>0</v>
      </c>
      <c r="K225" s="30">
        <v>0</v>
      </c>
      <c r="L225" s="29">
        <v>5</v>
      </c>
      <c r="M225" s="17">
        <v>110</v>
      </c>
      <c r="N225" s="30">
        <v>115</v>
      </c>
      <c r="O225" s="29">
        <v>5</v>
      </c>
      <c r="P225" s="17">
        <v>210</v>
      </c>
      <c r="Q225" s="30">
        <v>220</v>
      </c>
      <c r="R225" s="29">
        <v>50</v>
      </c>
      <c r="S225" s="17">
        <v>150</v>
      </c>
      <c r="T225" s="30">
        <v>200</v>
      </c>
      <c r="U225" s="29">
        <v>120</v>
      </c>
      <c r="V225" s="17">
        <v>250</v>
      </c>
      <c r="W225" s="30">
        <v>375</v>
      </c>
      <c r="X225" s="29">
        <v>20</v>
      </c>
      <c r="Y225" s="17">
        <v>305</v>
      </c>
      <c r="Z225" s="30">
        <v>325</v>
      </c>
      <c r="AA225" s="29">
        <v>5</v>
      </c>
      <c r="AB225" s="17">
        <v>30</v>
      </c>
      <c r="AC225" s="30">
        <v>35</v>
      </c>
      <c r="AD225" s="29">
        <v>100</v>
      </c>
      <c r="AE225" s="17">
        <v>455</v>
      </c>
      <c r="AF225" s="30">
        <v>555</v>
      </c>
      <c r="AG225" s="29">
        <v>0</v>
      </c>
      <c r="AH225" s="17">
        <v>0</v>
      </c>
      <c r="AI225" s="30">
        <v>0</v>
      </c>
      <c r="AJ225" s="29">
        <v>355</v>
      </c>
      <c r="AK225" s="17">
        <v>2180</v>
      </c>
      <c r="AL225" s="30">
        <v>2540</v>
      </c>
    </row>
    <row r="226" spans="2:38" x14ac:dyDescent="0.35">
      <c r="B226" s="11">
        <v>46234</v>
      </c>
      <c r="C226" s="29">
        <v>20</v>
      </c>
      <c r="D226" s="17">
        <v>500</v>
      </c>
      <c r="E226" s="30">
        <v>520</v>
      </c>
      <c r="F226" s="29">
        <v>20</v>
      </c>
      <c r="G226" s="17">
        <v>215</v>
      </c>
      <c r="H226" s="30">
        <v>235</v>
      </c>
      <c r="I226" s="29">
        <v>0</v>
      </c>
      <c r="J226" s="17">
        <v>0</v>
      </c>
      <c r="K226" s="30">
        <v>0</v>
      </c>
      <c r="L226" s="29">
        <v>10</v>
      </c>
      <c r="M226" s="17">
        <v>130</v>
      </c>
      <c r="N226" s="30">
        <v>140</v>
      </c>
      <c r="O226" s="29">
        <v>5</v>
      </c>
      <c r="P226" s="17">
        <v>195</v>
      </c>
      <c r="Q226" s="30">
        <v>200</v>
      </c>
      <c r="R226" s="29">
        <v>50</v>
      </c>
      <c r="S226" s="17">
        <v>155</v>
      </c>
      <c r="T226" s="30">
        <v>205</v>
      </c>
      <c r="U226" s="29">
        <v>105</v>
      </c>
      <c r="V226" s="17">
        <v>210</v>
      </c>
      <c r="W226" s="30">
        <v>315</v>
      </c>
      <c r="X226" s="29">
        <v>20</v>
      </c>
      <c r="Y226" s="17">
        <v>295</v>
      </c>
      <c r="Z226" s="30">
        <v>315</v>
      </c>
      <c r="AA226" s="29">
        <v>5</v>
      </c>
      <c r="AB226" s="17">
        <v>35</v>
      </c>
      <c r="AC226" s="30">
        <v>40</v>
      </c>
      <c r="AD226" s="29">
        <v>100</v>
      </c>
      <c r="AE226" s="17">
        <v>470</v>
      </c>
      <c r="AF226" s="30">
        <v>575</v>
      </c>
      <c r="AG226" s="29">
        <v>0</v>
      </c>
      <c r="AH226" s="17">
        <v>0</v>
      </c>
      <c r="AI226" s="30">
        <v>0</v>
      </c>
      <c r="AJ226" s="29">
        <v>335</v>
      </c>
      <c r="AK226" s="17">
        <v>2210</v>
      </c>
      <c r="AL226" s="30">
        <v>2545</v>
      </c>
    </row>
    <row r="227" spans="2:38" x14ac:dyDescent="0.35">
      <c r="B227" s="11">
        <v>46265</v>
      </c>
      <c r="C227" s="29">
        <v>20</v>
      </c>
      <c r="D227" s="17">
        <v>500</v>
      </c>
      <c r="E227" s="30">
        <v>520</v>
      </c>
      <c r="F227" s="29">
        <v>20</v>
      </c>
      <c r="G227" s="17">
        <v>220</v>
      </c>
      <c r="H227" s="30">
        <v>240</v>
      </c>
      <c r="I227" s="29">
        <v>0</v>
      </c>
      <c r="J227" s="17">
        <v>0</v>
      </c>
      <c r="K227" s="30">
        <v>0</v>
      </c>
      <c r="L227" s="29">
        <v>10</v>
      </c>
      <c r="M227" s="17">
        <v>165</v>
      </c>
      <c r="N227" s="30">
        <v>175</v>
      </c>
      <c r="O227" s="29">
        <v>5</v>
      </c>
      <c r="P227" s="17">
        <v>190</v>
      </c>
      <c r="Q227" s="30">
        <v>195</v>
      </c>
      <c r="R227" s="29">
        <v>75</v>
      </c>
      <c r="S227" s="17">
        <v>160</v>
      </c>
      <c r="T227" s="30">
        <v>235</v>
      </c>
      <c r="U227" s="29">
        <v>115</v>
      </c>
      <c r="V227" s="17">
        <v>205</v>
      </c>
      <c r="W227" s="30">
        <v>320</v>
      </c>
      <c r="X227" s="29">
        <v>20</v>
      </c>
      <c r="Y227" s="17">
        <v>290</v>
      </c>
      <c r="Z227" s="30">
        <v>305</v>
      </c>
      <c r="AA227" s="29">
        <v>5</v>
      </c>
      <c r="AB227" s="17">
        <v>35</v>
      </c>
      <c r="AC227" s="30">
        <v>40</v>
      </c>
      <c r="AD227" s="29">
        <v>95</v>
      </c>
      <c r="AE227" s="17">
        <v>460</v>
      </c>
      <c r="AF227" s="30">
        <v>555</v>
      </c>
      <c r="AG227" s="29">
        <v>0</v>
      </c>
      <c r="AH227" s="17">
        <v>0</v>
      </c>
      <c r="AI227" s="30">
        <v>0</v>
      </c>
      <c r="AJ227" s="29">
        <v>360</v>
      </c>
      <c r="AK227" s="17">
        <v>2230</v>
      </c>
      <c r="AL227" s="30">
        <v>2590</v>
      </c>
    </row>
    <row r="228" spans="2:38" x14ac:dyDescent="0.35">
      <c r="B228" s="11"/>
      <c r="C228" s="29"/>
      <c r="D228" s="17"/>
      <c r="E228" s="30"/>
      <c r="F228" s="29"/>
      <c r="G228" s="17"/>
      <c r="H228" s="30"/>
      <c r="I228" s="29"/>
      <c r="J228" s="17"/>
      <c r="K228" s="30"/>
      <c r="L228" s="29"/>
      <c r="M228" s="17"/>
      <c r="N228" s="30"/>
      <c r="O228" s="29"/>
      <c r="P228" s="17"/>
      <c r="Q228" s="30"/>
      <c r="R228" s="29"/>
      <c r="S228" s="17"/>
      <c r="T228" s="30"/>
      <c r="U228" s="29"/>
      <c r="V228" s="17"/>
      <c r="W228" s="30"/>
      <c r="X228" s="29"/>
      <c r="Y228" s="17"/>
      <c r="Z228" s="30"/>
      <c r="AA228" s="29"/>
      <c r="AB228" s="17"/>
      <c r="AC228" s="30"/>
      <c r="AD228" s="29"/>
      <c r="AE228" s="17"/>
      <c r="AF228" s="30"/>
      <c r="AG228" s="29"/>
      <c r="AH228" s="17"/>
      <c r="AI228" s="30"/>
      <c r="AJ228" s="29"/>
      <c r="AK228" s="17"/>
      <c r="AL228" s="30"/>
    </row>
    <row r="229" spans="2:38" x14ac:dyDescent="0.35">
      <c r="B229" s="86" t="s">
        <v>19</v>
      </c>
      <c r="C229" s="29"/>
      <c r="D229" s="17"/>
      <c r="E229" s="30"/>
      <c r="F229" s="29"/>
      <c r="G229" s="17"/>
      <c r="H229" s="30"/>
      <c r="I229" s="29"/>
      <c r="J229" s="17"/>
      <c r="K229" s="30"/>
      <c r="L229" s="29"/>
      <c r="M229" s="17"/>
      <c r="N229" s="30"/>
      <c r="O229" s="29"/>
      <c r="P229" s="17"/>
      <c r="Q229" s="30"/>
      <c r="R229" s="29"/>
      <c r="S229" s="17"/>
      <c r="T229" s="30"/>
      <c r="U229" s="29"/>
      <c r="V229" s="17"/>
      <c r="W229" s="30"/>
      <c r="X229" s="29"/>
      <c r="Y229" s="17"/>
      <c r="Z229" s="30"/>
      <c r="AA229" s="29"/>
      <c r="AB229" s="17"/>
      <c r="AC229" s="30"/>
      <c r="AD229" s="29"/>
      <c r="AE229" s="17"/>
      <c r="AF229" s="30"/>
      <c r="AG229" s="29"/>
      <c r="AH229" s="17"/>
      <c r="AI229" s="30"/>
      <c r="AJ229" s="29"/>
      <c r="AK229" s="17"/>
      <c r="AL229" s="30"/>
    </row>
    <row r="230" spans="2:38" x14ac:dyDescent="0.35">
      <c r="B230" s="11">
        <v>44681</v>
      </c>
      <c r="C230" s="29">
        <v>15</v>
      </c>
      <c r="D230" s="17">
        <v>55</v>
      </c>
      <c r="E230" s="30">
        <v>100</v>
      </c>
      <c r="F230" s="29">
        <v>0</v>
      </c>
      <c r="G230" s="17">
        <v>0</v>
      </c>
      <c r="H230" s="30">
        <v>0</v>
      </c>
      <c r="I230" s="29">
        <v>0</v>
      </c>
      <c r="J230" s="17">
        <v>0</v>
      </c>
      <c r="K230" s="30">
        <v>0</v>
      </c>
      <c r="L230" s="29">
        <v>0</v>
      </c>
      <c r="M230" s="17">
        <v>10</v>
      </c>
      <c r="N230" s="30">
        <v>10</v>
      </c>
      <c r="O230" s="29">
        <v>10</v>
      </c>
      <c r="P230" s="17">
        <v>25</v>
      </c>
      <c r="Q230" s="30">
        <v>35</v>
      </c>
      <c r="R230" s="29">
        <v>0</v>
      </c>
      <c r="S230" s="17">
        <v>0</v>
      </c>
      <c r="T230" s="30">
        <v>0</v>
      </c>
      <c r="U230" s="29">
        <v>40</v>
      </c>
      <c r="V230" s="17">
        <v>85</v>
      </c>
      <c r="W230" s="30">
        <v>140</v>
      </c>
      <c r="X230" s="29">
        <v>90</v>
      </c>
      <c r="Y230" s="17">
        <v>220</v>
      </c>
      <c r="Z230" s="30">
        <v>395</v>
      </c>
      <c r="AA230" s="29">
        <v>0</v>
      </c>
      <c r="AB230" s="17">
        <v>5</v>
      </c>
      <c r="AC230" s="30">
        <v>5</v>
      </c>
      <c r="AD230" s="29">
        <v>280</v>
      </c>
      <c r="AE230" s="17">
        <v>725</v>
      </c>
      <c r="AF230" s="30">
        <v>1065</v>
      </c>
      <c r="AG230" s="29">
        <v>0</v>
      </c>
      <c r="AH230" s="17">
        <v>0</v>
      </c>
      <c r="AI230" s="30">
        <v>0</v>
      </c>
      <c r="AJ230" s="29">
        <v>430</v>
      </c>
      <c r="AK230" s="17">
        <v>1120</v>
      </c>
      <c r="AL230" s="30">
        <v>1750</v>
      </c>
    </row>
    <row r="231" spans="2:38" x14ac:dyDescent="0.35">
      <c r="B231" s="11">
        <v>44926</v>
      </c>
      <c r="C231" s="29">
        <v>75</v>
      </c>
      <c r="D231" s="17">
        <v>270</v>
      </c>
      <c r="E231" s="30">
        <v>345</v>
      </c>
      <c r="F231" s="29">
        <v>0</v>
      </c>
      <c r="G231" s="17">
        <v>0</v>
      </c>
      <c r="H231" s="30">
        <v>0</v>
      </c>
      <c r="I231" s="29">
        <v>0</v>
      </c>
      <c r="J231" s="17">
        <v>0</v>
      </c>
      <c r="K231" s="30">
        <v>0</v>
      </c>
      <c r="L231" s="29">
        <v>0</v>
      </c>
      <c r="M231" s="17">
        <v>10</v>
      </c>
      <c r="N231" s="30">
        <v>10</v>
      </c>
      <c r="O231" s="29">
        <v>20</v>
      </c>
      <c r="P231" s="17">
        <v>15</v>
      </c>
      <c r="Q231" s="30">
        <v>35</v>
      </c>
      <c r="R231" s="29">
        <v>5</v>
      </c>
      <c r="S231" s="17">
        <v>20</v>
      </c>
      <c r="T231" s="30">
        <v>20</v>
      </c>
      <c r="U231" s="29">
        <v>135</v>
      </c>
      <c r="V231" s="17">
        <v>290</v>
      </c>
      <c r="W231" s="30">
        <v>425</v>
      </c>
      <c r="X231" s="29">
        <v>30</v>
      </c>
      <c r="Y231" s="17">
        <v>110</v>
      </c>
      <c r="Z231" s="30">
        <v>140</v>
      </c>
      <c r="AA231" s="29">
        <v>0</v>
      </c>
      <c r="AB231" s="17">
        <v>5</v>
      </c>
      <c r="AC231" s="30">
        <v>5</v>
      </c>
      <c r="AD231" s="29">
        <v>175</v>
      </c>
      <c r="AE231" s="17">
        <v>410</v>
      </c>
      <c r="AF231" s="30">
        <v>585</v>
      </c>
      <c r="AG231" s="29">
        <v>0</v>
      </c>
      <c r="AH231" s="17">
        <v>0</v>
      </c>
      <c r="AI231" s="30">
        <v>0</v>
      </c>
      <c r="AJ231" s="29">
        <v>430</v>
      </c>
      <c r="AK231" s="17">
        <v>1130</v>
      </c>
      <c r="AL231" s="30">
        <v>1560</v>
      </c>
    </row>
    <row r="232" spans="2:38" x14ac:dyDescent="0.35">
      <c r="B232" s="11">
        <v>45107</v>
      </c>
      <c r="C232" s="29">
        <v>115</v>
      </c>
      <c r="D232" s="17">
        <v>345</v>
      </c>
      <c r="E232" s="30">
        <v>455</v>
      </c>
      <c r="F232" s="29">
        <v>0</v>
      </c>
      <c r="G232" s="17">
        <v>0</v>
      </c>
      <c r="H232" s="30">
        <v>0</v>
      </c>
      <c r="I232" s="29">
        <v>0</v>
      </c>
      <c r="J232" s="17">
        <v>0</v>
      </c>
      <c r="K232" s="30">
        <v>0</v>
      </c>
      <c r="L232" s="29">
        <v>0</v>
      </c>
      <c r="M232" s="17">
        <v>210</v>
      </c>
      <c r="N232" s="30">
        <v>210</v>
      </c>
      <c r="O232" s="29">
        <v>15</v>
      </c>
      <c r="P232" s="17">
        <v>45</v>
      </c>
      <c r="Q232" s="30">
        <v>60</v>
      </c>
      <c r="R232" s="29">
        <v>5</v>
      </c>
      <c r="S232" s="17">
        <v>130</v>
      </c>
      <c r="T232" s="30">
        <v>130</v>
      </c>
      <c r="U232" s="29">
        <v>70</v>
      </c>
      <c r="V232" s="17">
        <v>300</v>
      </c>
      <c r="W232" s="30">
        <v>370</v>
      </c>
      <c r="X232" s="29">
        <v>50</v>
      </c>
      <c r="Y232" s="17">
        <v>285</v>
      </c>
      <c r="Z232" s="30">
        <v>335</v>
      </c>
      <c r="AA232" s="29">
        <v>0</v>
      </c>
      <c r="AB232" s="17">
        <v>5</v>
      </c>
      <c r="AC232" s="30">
        <v>5</v>
      </c>
      <c r="AD232" s="29">
        <v>275</v>
      </c>
      <c r="AE232" s="17">
        <v>605</v>
      </c>
      <c r="AF232" s="30">
        <v>880</v>
      </c>
      <c r="AG232" s="29">
        <v>0</v>
      </c>
      <c r="AH232" s="17">
        <v>0</v>
      </c>
      <c r="AI232" s="30">
        <v>0</v>
      </c>
      <c r="AJ232" s="29">
        <v>525</v>
      </c>
      <c r="AK232" s="17">
        <v>1920</v>
      </c>
      <c r="AL232" s="30">
        <v>2450</v>
      </c>
    </row>
    <row r="233" spans="2:38" x14ac:dyDescent="0.35">
      <c r="B233" s="11">
        <v>45138</v>
      </c>
      <c r="C233" s="29">
        <v>115</v>
      </c>
      <c r="D233" s="17">
        <v>380</v>
      </c>
      <c r="E233" s="30">
        <v>495</v>
      </c>
      <c r="F233" s="29">
        <v>0</v>
      </c>
      <c r="G233" s="17">
        <v>0</v>
      </c>
      <c r="H233" s="30">
        <v>0</v>
      </c>
      <c r="I233" s="29">
        <v>0</v>
      </c>
      <c r="J233" s="17">
        <v>0</v>
      </c>
      <c r="K233" s="30">
        <v>0</v>
      </c>
      <c r="L233" s="29">
        <v>0</v>
      </c>
      <c r="M233" s="17">
        <v>195</v>
      </c>
      <c r="N233" s="30">
        <v>195</v>
      </c>
      <c r="O233" s="29">
        <v>20</v>
      </c>
      <c r="P233" s="17">
        <v>45</v>
      </c>
      <c r="Q233" s="30">
        <v>60</v>
      </c>
      <c r="R233" s="29">
        <v>5</v>
      </c>
      <c r="S233" s="17">
        <v>160</v>
      </c>
      <c r="T233" s="30">
        <v>160</v>
      </c>
      <c r="U233" s="29">
        <v>70</v>
      </c>
      <c r="V233" s="17">
        <v>335</v>
      </c>
      <c r="W233" s="30">
        <v>405</v>
      </c>
      <c r="X233" s="29">
        <v>45</v>
      </c>
      <c r="Y233" s="17">
        <v>290</v>
      </c>
      <c r="Z233" s="30">
        <v>355</v>
      </c>
      <c r="AA233" s="29">
        <v>0</v>
      </c>
      <c r="AB233" s="17">
        <v>5</v>
      </c>
      <c r="AC233" s="30">
        <v>5</v>
      </c>
      <c r="AD233" s="29">
        <v>260</v>
      </c>
      <c r="AE233" s="17">
        <v>635</v>
      </c>
      <c r="AF233" s="30">
        <v>895</v>
      </c>
      <c r="AG233" s="29">
        <v>0</v>
      </c>
      <c r="AH233" s="17">
        <v>0</v>
      </c>
      <c r="AI233" s="30">
        <v>0</v>
      </c>
      <c r="AJ233" s="29">
        <v>510</v>
      </c>
      <c r="AK233" s="17">
        <v>2040</v>
      </c>
      <c r="AL233" s="30">
        <v>2570</v>
      </c>
    </row>
    <row r="234" spans="2:38" x14ac:dyDescent="0.35">
      <c r="B234" s="11">
        <v>45169</v>
      </c>
      <c r="C234" s="29">
        <v>125</v>
      </c>
      <c r="D234" s="17">
        <v>360</v>
      </c>
      <c r="E234" s="30">
        <v>480</v>
      </c>
      <c r="F234" s="29">
        <v>0</v>
      </c>
      <c r="G234" s="17">
        <v>0</v>
      </c>
      <c r="H234" s="30">
        <v>0</v>
      </c>
      <c r="I234" s="29">
        <v>0</v>
      </c>
      <c r="J234" s="17">
        <v>0</v>
      </c>
      <c r="K234" s="30">
        <v>0</v>
      </c>
      <c r="L234" s="29">
        <v>0</v>
      </c>
      <c r="M234" s="17">
        <v>205</v>
      </c>
      <c r="N234" s="30">
        <v>205</v>
      </c>
      <c r="O234" s="29">
        <v>15</v>
      </c>
      <c r="P234" s="17">
        <v>40</v>
      </c>
      <c r="Q234" s="30">
        <v>60</v>
      </c>
      <c r="R234" s="29">
        <v>5</v>
      </c>
      <c r="S234" s="17">
        <v>160</v>
      </c>
      <c r="T234" s="30">
        <v>160</v>
      </c>
      <c r="U234" s="29">
        <v>70</v>
      </c>
      <c r="V234" s="17">
        <v>335</v>
      </c>
      <c r="W234" s="30">
        <v>405</v>
      </c>
      <c r="X234" s="29">
        <v>45</v>
      </c>
      <c r="Y234" s="17">
        <v>285</v>
      </c>
      <c r="Z234" s="30">
        <v>345</v>
      </c>
      <c r="AA234" s="29">
        <v>0</v>
      </c>
      <c r="AB234" s="17">
        <v>5</v>
      </c>
      <c r="AC234" s="30">
        <v>5</v>
      </c>
      <c r="AD234" s="29">
        <v>255</v>
      </c>
      <c r="AE234" s="17">
        <v>550</v>
      </c>
      <c r="AF234" s="30">
        <v>810</v>
      </c>
      <c r="AG234" s="29">
        <v>0</v>
      </c>
      <c r="AH234" s="17">
        <v>0</v>
      </c>
      <c r="AI234" s="30">
        <v>0</v>
      </c>
      <c r="AJ234" s="29">
        <v>510</v>
      </c>
      <c r="AK234" s="17">
        <v>1935</v>
      </c>
      <c r="AL234" s="30">
        <v>2465</v>
      </c>
    </row>
    <row r="235" spans="2:38" x14ac:dyDescent="0.35">
      <c r="B235" s="11">
        <v>45199</v>
      </c>
      <c r="C235" s="29">
        <v>135</v>
      </c>
      <c r="D235" s="17">
        <v>380</v>
      </c>
      <c r="E235" s="30">
        <v>515</v>
      </c>
      <c r="F235" s="29">
        <v>0</v>
      </c>
      <c r="G235" s="17">
        <v>0</v>
      </c>
      <c r="H235" s="30">
        <v>0</v>
      </c>
      <c r="I235" s="29">
        <v>0</v>
      </c>
      <c r="J235" s="17">
        <v>0</v>
      </c>
      <c r="K235" s="30">
        <v>0</v>
      </c>
      <c r="L235" s="29">
        <v>5</v>
      </c>
      <c r="M235" s="17">
        <v>205</v>
      </c>
      <c r="N235" s="30">
        <v>205</v>
      </c>
      <c r="O235" s="29">
        <v>15</v>
      </c>
      <c r="P235" s="17">
        <v>40</v>
      </c>
      <c r="Q235" s="30">
        <v>60</v>
      </c>
      <c r="R235" s="29">
        <v>5</v>
      </c>
      <c r="S235" s="17">
        <v>185</v>
      </c>
      <c r="T235" s="30">
        <v>185</v>
      </c>
      <c r="U235" s="29">
        <v>80</v>
      </c>
      <c r="V235" s="17">
        <v>375</v>
      </c>
      <c r="W235" s="30">
        <v>455</v>
      </c>
      <c r="X235" s="29">
        <v>60</v>
      </c>
      <c r="Y235" s="17">
        <v>305</v>
      </c>
      <c r="Z235" s="30">
        <v>380</v>
      </c>
      <c r="AA235" s="29">
        <v>0</v>
      </c>
      <c r="AB235" s="17">
        <v>5</v>
      </c>
      <c r="AC235" s="30">
        <v>5</v>
      </c>
      <c r="AD235" s="29">
        <v>255</v>
      </c>
      <c r="AE235" s="17">
        <v>585</v>
      </c>
      <c r="AF235" s="30">
        <v>845</v>
      </c>
      <c r="AG235" s="29">
        <v>0</v>
      </c>
      <c r="AH235" s="17">
        <v>0</v>
      </c>
      <c r="AI235" s="30">
        <v>0</v>
      </c>
      <c r="AJ235" s="29">
        <v>545</v>
      </c>
      <c r="AK235" s="17">
        <v>2080</v>
      </c>
      <c r="AL235" s="30">
        <v>2645</v>
      </c>
    </row>
    <row r="236" spans="2:38" x14ac:dyDescent="0.35">
      <c r="B236" s="11">
        <v>45230</v>
      </c>
      <c r="C236" s="29">
        <v>140</v>
      </c>
      <c r="D236" s="17">
        <v>400</v>
      </c>
      <c r="E236" s="30">
        <v>540</v>
      </c>
      <c r="F236" s="29">
        <v>20</v>
      </c>
      <c r="G236" s="17">
        <v>0</v>
      </c>
      <c r="H236" s="30">
        <v>20</v>
      </c>
      <c r="I236" s="29">
        <v>0</v>
      </c>
      <c r="J236" s="17">
        <v>0</v>
      </c>
      <c r="K236" s="30">
        <v>0</v>
      </c>
      <c r="L236" s="29">
        <v>5</v>
      </c>
      <c r="M236" s="17">
        <v>205</v>
      </c>
      <c r="N236" s="30">
        <v>210</v>
      </c>
      <c r="O236" s="29">
        <v>15</v>
      </c>
      <c r="P236" s="17">
        <v>40</v>
      </c>
      <c r="Q236" s="30">
        <v>55</v>
      </c>
      <c r="R236" s="29">
        <v>5</v>
      </c>
      <c r="S236" s="17">
        <v>195</v>
      </c>
      <c r="T236" s="30">
        <v>200</v>
      </c>
      <c r="U236" s="29">
        <v>80</v>
      </c>
      <c r="V236" s="17">
        <v>350</v>
      </c>
      <c r="W236" s="30">
        <v>435</v>
      </c>
      <c r="X236" s="29">
        <v>60</v>
      </c>
      <c r="Y236" s="17">
        <v>295</v>
      </c>
      <c r="Z236" s="30">
        <v>370</v>
      </c>
      <c r="AA236" s="29">
        <v>0</v>
      </c>
      <c r="AB236" s="17">
        <v>0</v>
      </c>
      <c r="AC236" s="30">
        <v>0</v>
      </c>
      <c r="AD236" s="29">
        <v>260</v>
      </c>
      <c r="AE236" s="17">
        <v>605</v>
      </c>
      <c r="AF236" s="30">
        <v>875</v>
      </c>
      <c r="AG236" s="29">
        <v>0</v>
      </c>
      <c r="AH236" s="17">
        <v>0</v>
      </c>
      <c r="AI236" s="30">
        <v>0</v>
      </c>
      <c r="AJ236" s="29">
        <v>580</v>
      </c>
      <c r="AK236" s="17">
        <v>2095</v>
      </c>
      <c r="AL236" s="30">
        <v>2700</v>
      </c>
    </row>
    <row r="237" spans="2:38" x14ac:dyDescent="0.35">
      <c r="B237" s="11">
        <v>45260</v>
      </c>
      <c r="C237" s="29">
        <v>140</v>
      </c>
      <c r="D237" s="17">
        <v>410</v>
      </c>
      <c r="E237" s="30">
        <v>545</v>
      </c>
      <c r="F237" s="29">
        <v>25</v>
      </c>
      <c r="G237" s="17">
        <v>5</v>
      </c>
      <c r="H237" s="30">
        <v>25</v>
      </c>
      <c r="I237" s="29">
        <v>0</v>
      </c>
      <c r="J237" s="17">
        <v>0</v>
      </c>
      <c r="K237" s="30">
        <v>0</v>
      </c>
      <c r="L237" s="29">
        <v>5</v>
      </c>
      <c r="M237" s="17">
        <v>205</v>
      </c>
      <c r="N237" s="30">
        <v>210</v>
      </c>
      <c r="O237" s="29">
        <v>15</v>
      </c>
      <c r="P237" s="17">
        <v>35</v>
      </c>
      <c r="Q237" s="30">
        <v>50</v>
      </c>
      <c r="R237" s="29">
        <v>0</v>
      </c>
      <c r="S237" s="17">
        <v>205</v>
      </c>
      <c r="T237" s="30">
        <v>205</v>
      </c>
      <c r="U237" s="29">
        <v>80</v>
      </c>
      <c r="V237" s="17">
        <v>350</v>
      </c>
      <c r="W237" s="30">
        <v>435</v>
      </c>
      <c r="X237" s="29">
        <v>70</v>
      </c>
      <c r="Y237" s="17">
        <v>310</v>
      </c>
      <c r="Z237" s="30">
        <v>400</v>
      </c>
      <c r="AA237" s="29">
        <v>0</v>
      </c>
      <c r="AB237" s="17">
        <v>5</v>
      </c>
      <c r="AC237" s="30">
        <v>5</v>
      </c>
      <c r="AD237" s="29">
        <v>250</v>
      </c>
      <c r="AE237" s="17">
        <v>620</v>
      </c>
      <c r="AF237" s="30">
        <v>880</v>
      </c>
      <c r="AG237" s="29">
        <v>0</v>
      </c>
      <c r="AH237" s="17">
        <v>0</v>
      </c>
      <c r="AI237" s="30">
        <v>0</v>
      </c>
      <c r="AJ237" s="29">
        <v>580</v>
      </c>
      <c r="AK237" s="17">
        <v>2140</v>
      </c>
      <c r="AL237" s="30">
        <v>2745</v>
      </c>
    </row>
    <row r="238" spans="2:38" x14ac:dyDescent="0.35">
      <c r="B238" s="11">
        <v>45291</v>
      </c>
      <c r="C238" s="29">
        <v>115</v>
      </c>
      <c r="D238" s="17">
        <v>330</v>
      </c>
      <c r="E238" s="30">
        <v>450</v>
      </c>
      <c r="F238" s="29">
        <v>20</v>
      </c>
      <c r="G238" s="17">
        <v>5</v>
      </c>
      <c r="H238" s="30">
        <v>20</v>
      </c>
      <c r="I238" s="29">
        <v>0</v>
      </c>
      <c r="J238" s="17">
        <v>0</v>
      </c>
      <c r="K238" s="30">
        <v>0</v>
      </c>
      <c r="L238" s="29">
        <v>5</v>
      </c>
      <c r="M238" s="17">
        <v>180</v>
      </c>
      <c r="N238" s="30">
        <v>180</v>
      </c>
      <c r="O238" s="29">
        <v>15</v>
      </c>
      <c r="P238" s="17">
        <v>40</v>
      </c>
      <c r="Q238" s="30">
        <v>55</v>
      </c>
      <c r="R238" s="29">
        <v>0</v>
      </c>
      <c r="S238" s="17">
        <v>185</v>
      </c>
      <c r="T238" s="30">
        <v>185</v>
      </c>
      <c r="U238" s="29">
        <v>80</v>
      </c>
      <c r="V238" s="17">
        <v>300</v>
      </c>
      <c r="W238" s="30">
        <v>380</v>
      </c>
      <c r="X238" s="29">
        <v>55</v>
      </c>
      <c r="Y238" s="17">
        <v>205</v>
      </c>
      <c r="Z238" s="30">
        <v>270</v>
      </c>
      <c r="AA238" s="29">
        <v>0</v>
      </c>
      <c r="AB238" s="17">
        <v>0</v>
      </c>
      <c r="AC238" s="30">
        <v>0</v>
      </c>
      <c r="AD238" s="29">
        <v>220</v>
      </c>
      <c r="AE238" s="17">
        <v>580</v>
      </c>
      <c r="AF238" s="30">
        <v>810</v>
      </c>
      <c r="AG238" s="29">
        <v>0</v>
      </c>
      <c r="AH238" s="17">
        <v>0</v>
      </c>
      <c r="AI238" s="30">
        <v>0</v>
      </c>
      <c r="AJ238" s="29">
        <v>505</v>
      </c>
      <c r="AK238" s="17">
        <v>1825</v>
      </c>
      <c r="AL238" s="30">
        <v>2350</v>
      </c>
    </row>
    <row r="239" spans="2:38" x14ac:dyDescent="0.35">
      <c r="B239" s="11">
        <v>45322</v>
      </c>
      <c r="C239" s="29">
        <v>120</v>
      </c>
      <c r="D239" s="17">
        <v>335</v>
      </c>
      <c r="E239" s="30">
        <v>455</v>
      </c>
      <c r="F239" s="29">
        <v>20</v>
      </c>
      <c r="G239" s="17">
        <v>25</v>
      </c>
      <c r="H239" s="30">
        <v>45</v>
      </c>
      <c r="I239" s="29">
        <v>0</v>
      </c>
      <c r="J239" s="17">
        <v>0</v>
      </c>
      <c r="K239" s="30">
        <v>0</v>
      </c>
      <c r="L239" s="29">
        <v>10</v>
      </c>
      <c r="M239" s="17">
        <v>210</v>
      </c>
      <c r="N239" s="30">
        <v>220</v>
      </c>
      <c r="O239" s="29">
        <v>15</v>
      </c>
      <c r="P239" s="17">
        <v>45</v>
      </c>
      <c r="Q239" s="30">
        <v>60</v>
      </c>
      <c r="R239" s="29">
        <v>0</v>
      </c>
      <c r="S239" s="17">
        <v>180</v>
      </c>
      <c r="T239" s="30">
        <v>180</v>
      </c>
      <c r="U239" s="29">
        <v>135</v>
      </c>
      <c r="V239" s="17">
        <v>365</v>
      </c>
      <c r="W239" s="30">
        <v>500</v>
      </c>
      <c r="X239" s="29">
        <v>30</v>
      </c>
      <c r="Y239" s="17">
        <v>195</v>
      </c>
      <c r="Z239" s="30">
        <v>230</v>
      </c>
      <c r="AA239" s="29">
        <v>0</v>
      </c>
      <c r="AB239" s="17">
        <v>0</v>
      </c>
      <c r="AC239" s="30">
        <v>0</v>
      </c>
      <c r="AD239" s="29">
        <v>250</v>
      </c>
      <c r="AE239" s="17">
        <v>625</v>
      </c>
      <c r="AF239" s="30">
        <v>875</v>
      </c>
      <c r="AG239" s="29">
        <v>0</v>
      </c>
      <c r="AH239" s="17">
        <v>0</v>
      </c>
      <c r="AI239" s="30">
        <v>0</v>
      </c>
      <c r="AJ239" s="29">
        <v>585</v>
      </c>
      <c r="AK239" s="17">
        <v>1985</v>
      </c>
      <c r="AL239" s="30">
        <v>2570</v>
      </c>
    </row>
    <row r="240" spans="2:38" x14ac:dyDescent="0.35">
      <c r="B240" s="11">
        <v>45351</v>
      </c>
      <c r="C240" s="29">
        <v>130</v>
      </c>
      <c r="D240" s="17">
        <v>370</v>
      </c>
      <c r="E240" s="30">
        <v>500</v>
      </c>
      <c r="F240" s="29">
        <v>25</v>
      </c>
      <c r="G240" s="17">
        <v>25</v>
      </c>
      <c r="H240" s="30">
        <v>50</v>
      </c>
      <c r="I240" s="29">
        <v>0</v>
      </c>
      <c r="J240" s="17">
        <v>0</v>
      </c>
      <c r="K240" s="30">
        <v>0</v>
      </c>
      <c r="L240" s="29">
        <v>5</v>
      </c>
      <c r="M240" s="17">
        <v>210</v>
      </c>
      <c r="N240" s="30">
        <v>215</v>
      </c>
      <c r="O240" s="29">
        <v>15</v>
      </c>
      <c r="P240" s="17">
        <v>45</v>
      </c>
      <c r="Q240" s="30">
        <v>60</v>
      </c>
      <c r="R240" s="29">
        <v>0</v>
      </c>
      <c r="S240" s="17">
        <v>175</v>
      </c>
      <c r="T240" s="30">
        <v>175</v>
      </c>
      <c r="U240" s="29">
        <v>130</v>
      </c>
      <c r="V240" s="17">
        <v>345</v>
      </c>
      <c r="W240" s="30">
        <v>475</v>
      </c>
      <c r="X240" s="29">
        <v>30</v>
      </c>
      <c r="Y240" s="17">
        <v>180</v>
      </c>
      <c r="Z240" s="30">
        <v>210</v>
      </c>
      <c r="AA240" s="29">
        <v>0</v>
      </c>
      <c r="AB240" s="17">
        <v>0</v>
      </c>
      <c r="AC240" s="30">
        <v>0</v>
      </c>
      <c r="AD240" s="29">
        <v>235</v>
      </c>
      <c r="AE240" s="17">
        <v>660</v>
      </c>
      <c r="AF240" s="30">
        <v>895</v>
      </c>
      <c r="AG240" s="29">
        <v>0</v>
      </c>
      <c r="AH240" s="17">
        <v>0</v>
      </c>
      <c r="AI240" s="30">
        <v>0</v>
      </c>
      <c r="AJ240" s="29">
        <v>570</v>
      </c>
      <c r="AK240" s="17">
        <v>2000</v>
      </c>
      <c r="AL240" s="30">
        <v>2570</v>
      </c>
    </row>
    <row r="241" spans="2:38" x14ac:dyDescent="0.35">
      <c r="B241" s="11">
        <v>45382</v>
      </c>
      <c r="C241" s="29">
        <v>125</v>
      </c>
      <c r="D241" s="17">
        <v>325</v>
      </c>
      <c r="E241" s="30">
        <v>450</v>
      </c>
      <c r="F241" s="29">
        <v>25</v>
      </c>
      <c r="G241" s="17">
        <v>35</v>
      </c>
      <c r="H241" s="30">
        <v>60</v>
      </c>
      <c r="I241" s="29">
        <v>0</v>
      </c>
      <c r="J241" s="17">
        <v>0</v>
      </c>
      <c r="K241" s="30">
        <v>0</v>
      </c>
      <c r="L241" s="29">
        <v>5</v>
      </c>
      <c r="M241" s="17">
        <v>200</v>
      </c>
      <c r="N241" s="30">
        <v>205</v>
      </c>
      <c r="O241" s="29">
        <v>15</v>
      </c>
      <c r="P241" s="17">
        <v>45</v>
      </c>
      <c r="Q241" s="30">
        <v>55</v>
      </c>
      <c r="R241" s="29">
        <v>0</v>
      </c>
      <c r="S241" s="17">
        <v>190</v>
      </c>
      <c r="T241" s="30">
        <v>190</v>
      </c>
      <c r="U241" s="29">
        <v>105</v>
      </c>
      <c r="V241" s="17">
        <v>300</v>
      </c>
      <c r="W241" s="30">
        <v>400</v>
      </c>
      <c r="X241" s="29">
        <v>35</v>
      </c>
      <c r="Y241" s="17">
        <v>200</v>
      </c>
      <c r="Z241" s="30">
        <v>235</v>
      </c>
      <c r="AA241" s="29">
        <v>0</v>
      </c>
      <c r="AB241" s="17">
        <v>0</v>
      </c>
      <c r="AC241" s="30">
        <v>0</v>
      </c>
      <c r="AD241" s="29">
        <v>240</v>
      </c>
      <c r="AE241" s="17">
        <v>590</v>
      </c>
      <c r="AF241" s="30">
        <v>830</v>
      </c>
      <c r="AG241" s="29">
        <v>0</v>
      </c>
      <c r="AH241" s="17">
        <v>0</v>
      </c>
      <c r="AI241" s="30">
        <v>0</v>
      </c>
      <c r="AJ241" s="29">
        <v>540</v>
      </c>
      <c r="AK241" s="17">
        <v>1885</v>
      </c>
      <c r="AL241" s="30">
        <v>2430</v>
      </c>
    </row>
    <row r="242" spans="2:38" x14ac:dyDescent="0.35">
      <c r="B242" s="11">
        <v>45412</v>
      </c>
      <c r="C242" s="29">
        <v>125</v>
      </c>
      <c r="D242" s="17">
        <v>335</v>
      </c>
      <c r="E242" s="30">
        <v>460</v>
      </c>
      <c r="F242" s="29">
        <v>25</v>
      </c>
      <c r="G242" s="17">
        <v>0</v>
      </c>
      <c r="H242" s="30">
        <v>25</v>
      </c>
      <c r="I242" s="29">
        <v>0</v>
      </c>
      <c r="J242" s="17">
        <v>0</v>
      </c>
      <c r="K242" s="30">
        <v>0</v>
      </c>
      <c r="L242" s="29">
        <v>5</v>
      </c>
      <c r="M242" s="17">
        <v>200</v>
      </c>
      <c r="N242" s="30">
        <v>200</v>
      </c>
      <c r="O242" s="29">
        <v>15</v>
      </c>
      <c r="P242" s="17">
        <v>40</v>
      </c>
      <c r="Q242" s="30">
        <v>55</v>
      </c>
      <c r="R242" s="29">
        <v>0</v>
      </c>
      <c r="S242" s="17">
        <v>165</v>
      </c>
      <c r="T242" s="30">
        <v>165</v>
      </c>
      <c r="U242" s="29">
        <v>95</v>
      </c>
      <c r="V242" s="17">
        <v>315</v>
      </c>
      <c r="W242" s="30">
        <v>410</v>
      </c>
      <c r="X242" s="29">
        <v>40</v>
      </c>
      <c r="Y242" s="17">
        <v>175</v>
      </c>
      <c r="Z242" s="30">
        <v>215</v>
      </c>
      <c r="AA242" s="29">
        <v>0</v>
      </c>
      <c r="AB242" s="17">
        <v>0</v>
      </c>
      <c r="AC242" s="30">
        <v>0</v>
      </c>
      <c r="AD242" s="29">
        <v>170</v>
      </c>
      <c r="AE242" s="17">
        <v>400</v>
      </c>
      <c r="AF242" s="30">
        <v>575</v>
      </c>
      <c r="AG242" s="29">
        <v>0</v>
      </c>
      <c r="AH242" s="17">
        <v>0</v>
      </c>
      <c r="AI242" s="30">
        <v>0</v>
      </c>
      <c r="AJ242" s="29">
        <v>475</v>
      </c>
      <c r="AK242" s="17">
        <v>1630</v>
      </c>
      <c r="AL242" s="30">
        <v>2110</v>
      </c>
    </row>
    <row r="243" spans="2:38" x14ac:dyDescent="0.35">
      <c r="B243" s="11">
        <v>45443</v>
      </c>
      <c r="C243" s="29">
        <v>145</v>
      </c>
      <c r="D243" s="17">
        <v>410</v>
      </c>
      <c r="E243" s="30">
        <v>555</v>
      </c>
      <c r="F243" s="29">
        <v>25</v>
      </c>
      <c r="G243" s="17">
        <v>15</v>
      </c>
      <c r="H243" s="30">
        <v>40</v>
      </c>
      <c r="I243" s="29">
        <v>0</v>
      </c>
      <c r="J243" s="17">
        <v>0</v>
      </c>
      <c r="K243" s="30">
        <v>0</v>
      </c>
      <c r="L243" s="29">
        <v>5</v>
      </c>
      <c r="M243" s="17">
        <v>235</v>
      </c>
      <c r="N243" s="30">
        <v>240</v>
      </c>
      <c r="O243" s="29">
        <v>15</v>
      </c>
      <c r="P243" s="17">
        <v>55</v>
      </c>
      <c r="Q243" s="30">
        <v>70</v>
      </c>
      <c r="R243" s="29">
        <v>0</v>
      </c>
      <c r="S243" s="17">
        <v>180</v>
      </c>
      <c r="T243" s="30">
        <v>180</v>
      </c>
      <c r="U243" s="29">
        <v>120</v>
      </c>
      <c r="V243" s="17">
        <v>505</v>
      </c>
      <c r="W243" s="30">
        <v>630</v>
      </c>
      <c r="X243" s="29">
        <v>60</v>
      </c>
      <c r="Y243" s="17">
        <v>300</v>
      </c>
      <c r="Z243" s="30">
        <v>365</v>
      </c>
      <c r="AA243" s="29">
        <v>0</v>
      </c>
      <c r="AB243" s="17">
        <v>0</v>
      </c>
      <c r="AC243" s="30">
        <v>0</v>
      </c>
      <c r="AD243" s="29">
        <v>245</v>
      </c>
      <c r="AE243" s="17">
        <v>595</v>
      </c>
      <c r="AF243" s="30">
        <v>845</v>
      </c>
      <c r="AG243" s="29">
        <v>0</v>
      </c>
      <c r="AH243" s="17">
        <v>0</v>
      </c>
      <c r="AI243" s="30">
        <v>0</v>
      </c>
      <c r="AJ243" s="29">
        <v>620</v>
      </c>
      <c r="AK243" s="17">
        <v>2290</v>
      </c>
      <c r="AL243" s="30">
        <v>2915</v>
      </c>
    </row>
    <row r="244" spans="2:38" x14ac:dyDescent="0.35">
      <c r="B244" s="11">
        <v>45473</v>
      </c>
      <c r="C244" s="29">
        <v>145</v>
      </c>
      <c r="D244" s="17">
        <v>395</v>
      </c>
      <c r="E244" s="30">
        <v>540</v>
      </c>
      <c r="F244" s="29">
        <v>25</v>
      </c>
      <c r="G244" s="17">
        <v>15</v>
      </c>
      <c r="H244" s="30">
        <v>40</v>
      </c>
      <c r="I244" s="29">
        <v>0</v>
      </c>
      <c r="J244" s="17">
        <v>0</v>
      </c>
      <c r="K244" s="30">
        <v>0</v>
      </c>
      <c r="L244" s="29">
        <v>5</v>
      </c>
      <c r="M244" s="17">
        <v>215</v>
      </c>
      <c r="N244" s="30">
        <v>220</v>
      </c>
      <c r="O244" s="29">
        <v>15</v>
      </c>
      <c r="P244" s="17">
        <v>45</v>
      </c>
      <c r="Q244" s="30">
        <v>60</v>
      </c>
      <c r="R244" s="29">
        <v>0</v>
      </c>
      <c r="S244" s="17">
        <v>115</v>
      </c>
      <c r="T244" s="30">
        <v>115</v>
      </c>
      <c r="U244" s="29">
        <v>115</v>
      </c>
      <c r="V244" s="17">
        <v>615</v>
      </c>
      <c r="W244" s="30">
        <v>730</v>
      </c>
      <c r="X244" s="29">
        <v>55</v>
      </c>
      <c r="Y244" s="17">
        <v>335</v>
      </c>
      <c r="Z244" s="30">
        <v>390</v>
      </c>
      <c r="AA244" s="29">
        <v>0</v>
      </c>
      <c r="AB244" s="17">
        <v>5</v>
      </c>
      <c r="AC244" s="30">
        <v>5</v>
      </c>
      <c r="AD244" s="29">
        <v>315</v>
      </c>
      <c r="AE244" s="17">
        <v>560</v>
      </c>
      <c r="AF244" s="30">
        <v>875</v>
      </c>
      <c r="AG244" s="29">
        <v>0</v>
      </c>
      <c r="AH244" s="17">
        <v>0</v>
      </c>
      <c r="AI244" s="30">
        <v>0</v>
      </c>
      <c r="AJ244" s="29">
        <v>675</v>
      </c>
      <c r="AK244" s="17">
        <v>2300</v>
      </c>
      <c r="AL244" s="30">
        <v>2975</v>
      </c>
    </row>
    <row r="245" spans="2:38" x14ac:dyDescent="0.35">
      <c r="B245" s="11">
        <v>45504</v>
      </c>
      <c r="C245" s="29">
        <v>135</v>
      </c>
      <c r="D245" s="17">
        <v>415</v>
      </c>
      <c r="E245" s="30">
        <v>550</v>
      </c>
      <c r="F245" s="29">
        <v>25</v>
      </c>
      <c r="G245" s="17">
        <v>15</v>
      </c>
      <c r="H245" s="30">
        <v>40</v>
      </c>
      <c r="I245" s="29">
        <v>0</v>
      </c>
      <c r="J245" s="17">
        <v>0</v>
      </c>
      <c r="K245" s="30">
        <v>0</v>
      </c>
      <c r="L245" s="29">
        <v>5</v>
      </c>
      <c r="M245" s="17">
        <v>230</v>
      </c>
      <c r="N245" s="30">
        <v>235</v>
      </c>
      <c r="O245" s="29">
        <v>15</v>
      </c>
      <c r="P245" s="17">
        <v>45</v>
      </c>
      <c r="Q245" s="30">
        <v>60</v>
      </c>
      <c r="R245" s="29">
        <v>0</v>
      </c>
      <c r="S245" s="17">
        <v>165</v>
      </c>
      <c r="T245" s="30">
        <v>165</v>
      </c>
      <c r="U245" s="29">
        <v>95</v>
      </c>
      <c r="V245" s="17">
        <v>430</v>
      </c>
      <c r="W245" s="30">
        <v>530</v>
      </c>
      <c r="X245" s="29">
        <v>45</v>
      </c>
      <c r="Y245" s="17">
        <v>335</v>
      </c>
      <c r="Z245" s="30">
        <v>385</v>
      </c>
      <c r="AA245" s="29">
        <v>0</v>
      </c>
      <c r="AB245" s="17">
        <v>5</v>
      </c>
      <c r="AC245" s="30">
        <v>5</v>
      </c>
      <c r="AD245" s="29">
        <v>315</v>
      </c>
      <c r="AE245" s="17">
        <v>510</v>
      </c>
      <c r="AF245" s="30">
        <v>825</v>
      </c>
      <c r="AG245" s="29">
        <v>0</v>
      </c>
      <c r="AH245" s="17">
        <v>0</v>
      </c>
      <c r="AI245" s="30">
        <v>0</v>
      </c>
      <c r="AJ245" s="29">
        <v>635</v>
      </c>
      <c r="AK245" s="17">
        <v>2155</v>
      </c>
      <c r="AL245" s="30">
        <v>2795</v>
      </c>
    </row>
    <row r="246" spans="2:38" x14ac:dyDescent="0.35">
      <c r="B246" s="11">
        <v>45535</v>
      </c>
      <c r="C246" s="29">
        <v>130</v>
      </c>
      <c r="D246" s="17">
        <v>370</v>
      </c>
      <c r="E246" s="30">
        <v>500</v>
      </c>
      <c r="F246" s="29">
        <v>25</v>
      </c>
      <c r="G246" s="17">
        <v>15</v>
      </c>
      <c r="H246" s="30">
        <v>35</v>
      </c>
      <c r="I246" s="29">
        <v>0</v>
      </c>
      <c r="J246" s="17">
        <v>0</v>
      </c>
      <c r="K246" s="30">
        <v>0</v>
      </c>
      <c r="L246" s="29">
        <v>5</v>
      </c>
      <c r="M246" s="17">
        <v>230</v>
      </c>
      <c r="N246" s="30">
        <v>230</v>
      </c>
      <c r="O246" s="29">
        <v>15</v>
      </c>
      <c r="P246" s="17">
        <v>65</v>
      </c>
      <c r="Q246" s="30">
        <v>80</v>
      </c>
      <c r="R246" s="29">
        <v>0</v>
      </c>
      <c r="S246" s="17">
        <v>165</v>
      </c>
      <c r="T246" s="30">
        <v>165</v>
      </c>
      <c r="U246" s="29">
        <v>110</v>
      </c>
      <c r="V246" s="17">
        <v>425</v>
      </c>
      <c r="W246" s="30">
        <v>540</v>
      </c>
      <c r="X246" s="29">
        <v>45</v>
      </c>
      <c r="Y246" s="17">
        <v>335</v>
      </c>
      <c r="Z246" s="30">
        <v>375</v>
      </c>
      <c r="AA246" s="29">
        <v>0</v>
      </c>
      <c r="AB246" s="17">
        <v>5</v>
      </c>
      <c r="AC246" s="30">
        <v>5</v>
      </c>
      <c r="AD246" s="29">
        <v>310</v>
      </c>
      <c r="AE246" s="17">
        <v>495</v>
      </c>
      <c r="AF246" s="30">
        <v>805</v>
      </c>
      <c r="AG246" s="29">
        <v>0</v>
      </c>
      <c r="AH246" s="17">
        <v>0</v>
      </c>
      <c r="AI246" s="30">
        <v>0</v>
      </c>
      <c r="AJ246" s="29">
        <v>635</v>
      </c>
      <c r="AK246" s="17">
        <v>2100</v>
      </c>
      <c r="AL246" s="30">
        <v>2735</v>
      </c>
    </row>
    <row r="247" spans="2:38" x14ac:dyDescent="0.35">
      <c r="B247" s="11">
        <v>45565</v>
      </c>
      <c r="C247" s="29">
        <v>125</v>
      </c>
      <c r="D247" s="17">
        <v>365</v>
      </c>
      <c r="E247" s="30">
        <v>490</v>
      </c>
      <c r="F247" s="29">
        <v>20</v>
      </c>
      <c r="G247" s="17">
        <v>25</v>
      </c>
      <c r="H247" s="30">
        <v>50</v>
      </c>
      <c r="I247" s="29">
        <v>0</v>
      </c>
      <c r="J247" s="17">
        <v>0</v>
      </c>
      <c r="K247" s="30">
        <v>0</v>
      </c>
      <c r="L247" s="29">
        <v>5</v>
      </c>
      <c r="M247" s="17">
        <v>230</v>
      </c>
      <c r="N247" s="30">
        <v>230</v>
      </c>
      <c r="O247" s="29">
        <v>15</v>
      </c>
      <c r="P247" s="17">
        <v>70</v>
      </c>
      <c r="Q247" s="30">
        <v>85</v>
      </c>
      <c r="R247" s="29">
        <v>0</v>
      </c>
      <c r="S247" s="17">
        <v>170</v>
      </c>
      <c r="T247" s="30">
        <v>170</v>
      </c>
      <c r="U247" s="29">
        <v>140</v>
      </c>
      <c r="V247" s="17">
        <v>460</v>
      </c>
      <c r="W247" s="30">
        <v>600</v>
      </c>
      <c r="X247" s="29">
        <v>45</v>
      </c>
      <c r="Y247" s="17">
        <v>340</v>
      </c>
      <c r="Z247" s="30">
        <v>385</v>
      </c>
      <c r="AA247" s="29">
        <v>0</v>
      </c>
      <c r="AB247" s="17">
        <v>5</v>
      </c>
      <c r="AC247" s="30">
        <v>5</v>
      </c>
      <c r="AD247" s="29">
        <v>300</v>
      </c>
      <c r="AE247" s="17">
        <v>490</v>
      </c>
      <c r="AF247" s="30">
        <v>790</v>
      </c>
      <c r="AG247" s="29">
        <v>0</v>
      </c>
      <c r="AH247" s="17">
        <v>0</v>
      </c>
      <c r="AI247" s="30">
        <v>0</v>
      </c>
      <c r="AJ247" s="29">
        <v>650</v>
      </c>
      <c r="AK247" s="17">
        <v>2155</v>
      </c>
      <c r="AL247" s="30">
        <v>2805</v>
      </c>
    </row>
    <row r="248" spans="2:38" x14ac:dyDescent="0.35">
      <c r="B248" s="11">
        <v>45596</v>
      </c>
      <c r="C248" s="29">
        <v>125</v>
      </c>
      <c r="D248" s="17">
        <v>375</v>
      </c>
      <c r="E248" s="30">
        <v>505</v>
      </c>
      <c r="F248" s="29">
        <v>20</v>
      </c>
      <c r="G248" s="17">
        <v>25</v>
      </c>
      <c r="H248" s="30">
        <v>45</v>
      </c>
      <c r="I248" s="29">
        <v>0</v>
      </c>
      <c r="J248" s="17">
        <v>0</v>
      </c>
      <c r="K248" s="30">
        <v>0</v>
      </c>
      <c r="L248" s="29">
        <v>5</v>
      </c>
      <c r="M248" s="17">
        <v>230</v>
      </c>
      <c r="N248" s="30">
        <v>240</v>
      </c>
      <c r="O248" s="29">
        <v>15</v>
      </c>
      <c r="P248" s="17">
        <v>65</v>
      </c>
      <c r="Q248" s="30">
        <v>80</v>
      </c>
      <c r="R248" s="29">
        <v>0</v>
      </c>
      <c r="S248" s="17">
        <v>165</v>
      </c>
      <c r="T248" s="30">
        <v>165</v>
      </c>
      <c r="U248" s="29">
        <v>135</v>
      </c>
      <c r="V248" s="17">
        <v>400</v>
      </c>
      <c r="W248" s="30">
        <v>535</v>
      </c>
      <c r="X248" s="29">
        <v>55</v>
      </c>
      <c r="Y248" s="17">
        <v>300</v>
      </c>
      <c r="Z248" s="30">
        <v>355</v>
      </c>
      <c r="AA248" s="29">
        <v>0</v>
      </c>
      <c r="AB248" s="17">
        <v>5</v>
      </c>
      <c r="AC248" s="30">
        <v>5</v>
      </c>
      <c r="AD248" s="29">
        <v>300</v>
      </c>
      <c r="AE248" s="17">
        <v>520</v>
      </c>
      <c r="AF248" s="30">
        <v>820</v>
      </c>
      <c r="AG248" s="29">
        <v>0</v>
      </c>
      <c r="AH248" s="17">
        <v>0</v>
      </c>
      <c r="AI248" s="30">
        <v>0</v>
      </c>
      <c r="AJ248" s="29">
        <v>660</v>
      </c>
      <c r="AK248" s="17">
        <v>2090</v>
      </c>
      <c r="AL248" s="30">
        <v>2750</v>
      </c>
    </row>
    <row r="249" spans="2:38" x14ac:dyDescent="0.35">
      <c r="B249" s="11">
        <v>45626</v>
      </c>
      <c r="C249" s="29">
        <v>120</v>
      </c>
      <c r="D249" s="17">
        <v>365</v>
      </c>
      <c r="E249" s="30">
        <v>485</v>
      </c>
      <c r="F249" s="29">
        <v>25</v>
      </c>
      <c r="G249" s="17">
        <v>25</v>
      </c>
      <c r="H249" s="30">
        <v>50</v>
      </c>
      <c r="I249" s="29">
        <v>0</v>
      </c>
      <c r="J249" s="17">
        <v>0</v>
      </c>
      <c r="K249" s="30">
        <v>0</v>
      </c>
      <c r="L249" s="29">
        <v>5</v>
      </c>
      <c r="M249" s="17">
        <v>215</v>
      </c>
      <c r="N249" s="30">
        <v>220</v>
      </c>
      <c r="O249" s="29">
        <v>15</v>
      </c>
      <c r="P249" s="17">
        <v>55</v>
      </c>
      <c r="Q249" s="30">
        <v>70</v>
      </c>
      <c r="R249" s="29">
        <v>0</v>
      </c>
      <c r="S249" s="17">
        <v>165</v>
      </c>
      <c r="T249" s="30">
        <v>165</v>
      </c>
      <c r="U249" s="29">
        <v>165</v>
      </c>
      <c r="V249" s="17">
        <v>405</v>
      </c>
      <c r="W249" s="30">
        <v>570</v>
      </c>
      <c r="X249" s="29">
        <v>55</v>
      </c>
      <c r="Y249" s="17">
        <v>295</v>
      </c>
      <c r="Z249" s="30">
        <v>345</v>
      </c>
      <c r="AA249" s="29">
        <v>0</v>
      </c>
      <c r="AB249" s="17">
        <v>5</v>
      </c>
      <c r="AC249" s="30">
        <v>5</v>
      </c>
      <c r="AD249" s="29">
        <v>300</v>
      </c>
      <c r="AE249" s="17">
        <v>560</v>
      </c>
      <c r="AF249" s="30">
        <v>860</v>
      </c>
      <c r="AG249" s="29">
        <v>0</v>
      </c>
      <c r="AH249" s="17">
        <v>0</v>
      </c>
      <c r="AI249" s="30">
        <v>0</v>
      </c>
      <c r="AJ249" s="29">
        <v>675</v>
      </c>
      <c r="AK249" s="17">
        <v>2090</v>
      </c>
      <c r="AL249" s="30">
        <v>2770</v>
      </c>
    </row>
    <row r="250" spans="2:38" x14ac:dyDescent="0.35">
      <c r="B250" s="11">
        <v>45657</v>
      </c>
      <c r="C250" s="29">
        <v>115</v>
      </c>
      <c r="D250" s="17">
        <v>335</v>
      </c>
      <c r="E250" s="30">
        <v>450</v>
      </c>
      <c r="F250" s="29">
        <v>20</v>
      </c>
      <c r="G250" s="17">
        <v>25</v>
      </c>
      <c r="H250" s="30">
        <v>45</v>
      </c>
      <c r="I250" s="29">
        <v>0</v>
      </c>
      <c r="J250" s="17">
        <v>0</v>
      </c>
      <c r="K250" s="30">
        <v>0</v>
      </c>
      <c r="L250" s="29">
        <v>5</v>
      </c>
      <c r="M250" s="17">
        <v>180</v>
      </c>
      <c r="N250" s="30">
        <v>185</v>
      </c>
      <c r="O250" s="29">
        <v>15</v>
      </c>
      <c r="P250" s="17">
        <v>50</v>
      </c>
      <c r="Q250" s="30">
        <v>65</v>
      </c>
      <c r="R250" s="29">
        <v>0</v>
      </c>
      <c r="S250" s="17">
        <v>135</v>
      </c>
      <c r="T250" s="30">
        <v>135</v>
      </c>
      <c r="U250" s="29">
        <v>155</v>
      </c>
      <c r="V250" s="17">
        <v>390</v>
      </c>
      <c r="W250" s="30">
        <v>545</v>
      </c>
      <c r="X250" s="29">
        <v>50</v>
      </c>
      <c r="Y250" s="17">
        <v>230</v>
      </c>
      <c r="Z250" s="30">
        <v>280</v>
      </c>
      <c r="AA250" s="29">
        <v>0</v>
      </c>
      <c r="AB250" s="17">
        <v>5</v>
      </c>
      <c r="AC250" s="30">
        <v>5</v>
      </c>
      <c r="AD250" s="29">
        <v>195</v>
      </c>
      <c r="AE250" s="17">
        <v>515</v>
      </c>
      <c r="AF250" s="30">
        <v>715</v>
      </c>
      <c r="AG250" s="29">
        <v>0</v>
      </c>
      <c r="AH250" s="17">
        <v>0</v>
      </c>
      <c r="AI250" s="30">
        <v>0</v>
      </c>
      <c r="AJ250" s="29">
        <v>555</v>
      </c>
      <c r="AK250" s="17">
        <v>1870</v>
      </c>
      <c r="AL250" s="30">
        <v>2425</v>
      </c>
    </row>
    <row r="251" spans="2:38" x14ac:dyDescent="0.35">
      <c r="B251" s="11">
        <v>45688</v>
      </c>
      <c r="C251" s="29">
        <v>115</v>
      </c>
      <c r="D251" s="17">
        <v>360</v>
      </c>
      <c r="E251" s="30">
        <v>475</v>
      </c>
      <c r="F251" s="29">
        <v>20</v>
      </c>
      <c r="G251" s="17">
        <v>25</v>
      </c>
      <c r="H251" s="30">
        <v>45</v>
      </c>
      <c r="I251" s="29">
        <v>0</v>
      </c>
      <c r="J251" s="17">
        <v>0</v>
      </c>
      <c r="K251" s="30">
        <v>0</v>
      </c>
      <c r="L251" s="29">
        <v>5</v>
      </c>
      <c r="M251" s="17">
        <v>205</v>
      </c>
      <c r="N251" s="30">
        <v>210</v>
      </c>
      <c r="O251" s="29">
        <v>15</v>
      </c>
      <c r="P251" s="17">
        <v>50</v>
      </c>
      <c r="Q251" s="30">
        <v>65</v>
      </c>
      <c r="R251" s="29">
        <v>5</v>
      </c>
      <c r="S251" s="17">
        <v>160</v>
      </c>
      <c r="T251" s="30">
        <v>165</v>
      </c>
      <c r="U251" s="29">
        <v>165</v>
      </c>
      <c r="V251" s="17">
        <v>420</v>
      </c>
      <c r="W251" s="30">
        <v>585</v>
      </c>
      <c r="X251" s="29">
        <v>45</v>
      </c>
      <c r="Y251" s="17">
        <v>230</v>
      </c>
      <c r="Z251" s="30">
        <v>275</v>
      </c>
      <c r="AA251" s="29">
        <v>0</v>
      </c>
      <c r="AB251" s="17">
        <v>5</v>
      </c>
      <c r="AC251" s="30">
        <v>5</v>
      </c>
      <c r="AD251" s="29">
        <v>185</v>
      </c>
      <c r="AE251" s="17">
        <v>480</v>
      </c>
      <c r="AF251" s="30">
        <v>665</v>
      </c>
      <c r="AG251" s="29">
        <v>0</v>
      </c>
      <c r="AH251" s="17">
        <v>0</v>
      </c>
      <c r="AI251" s="30">
        <v>0</v>
      </c>
      <c r="AJ251" s="29">
        <v>550</v>
      </c>
      <c r="AK251" s="17">
        <v>1940</v>
      </c>
      <c r="AL251" s="30">
        <v>2490</v>
      </c>
    </row>
    <row r="252" spans="2:38" x14ac:dyDescent="0.35">
      <c r="B252" s="11">
        <v>45716</v>
      </c>
      <c r="C252" s="29">
        <v>120</v>
      </c>
      <c r="D252" s="17">
        <v>390</v>
      </c>
      <c r="E252" s="30">
        <v>505</v>
      </c>
      <c r="F252" s="29">
        <v>20</v>
      </c>
      <c r="G252" s="17">
        <v>25</v>
      </c>
      <c r="H252" s="30">
        <v>45</v>
      </c>
      <c r="I252" s="29">
        <v>0</v>
      </c>
      <c r="J252" s="17">
        <v>0</v>
      </c>
      <c r="K252" s="30">
        <v>0</v>
      </c>
      <c r="L252" s="29">
        <v>5</v>
      </c>
      <c r="M252" s="17">
        <v>215</v>
      </c>
      <c r="N252" s="30">
        <v>220</v>
      </c>
      <c r="O252" s="29">
        <v>15</v>
      </c>
      <c r="P252" s="17">
        <v>55</v>
      </c>
      <c r="Q252" s="30">
        <v>70</v>
      </c>
      <c r="R252" s="29">
        <v>5</v>
      </c>
      <c r="S252" s="17">
        <v>160</v>
      </c>
      <c r="T252" s="30">
        <v>160</v>
      </c>
      <c r="U252" s="29">
        <v>195</v>
      </c>
      <c r="V252" s="17">
        <v>425</v>
      </c>
      <c r="W252" s="30">
        <v>620</v>
      </c>
      <c r="X252" s="29">
        <v>40</v>
      </c>
      <c r="Y252" s="17">
        <v>210</v>
      </c>
      <c r="Z252" s="30">
        <v>250</v>
      </c>
      <c r="AA252" s="29">
        <v>0</v>
      </c>
      <c r="AB252" s="17">
        <v>5</v>
      </c>
      <c r="AC252" s="30">
        <v>5</v>
      </c>
      <c r="AD252" s="29">
        <v>195</v>
      </c>
      <c r="AE252" s="17">
        <v>455</v>
      </c>
      <c r="AF252" s="30">
        <v>650</v>
      </c>
      <c r="AG252" s="29">
        <v>0</v>
      </c>
      <c r="AH252" s="17">
        <v>0</v>
      </c>
      <c r="AI252" s="30">
        <v>0</v>
      </c>
      <c r="AJ252" s="29">
        <v>590</v>
      </c>
      <c r="AK252" s="17">
        <v>1940</v>
      </c>
      <c r="AL252" s="30">
        <v>2530</v>
      </c>
    </row>
    <row r="253" spans="2:38" x14ac:dyDescent="0.35">
      <c r="B253" s="11">
        <v>45747</v>
      </c>
      <c r="C253" s="29">
        <v>115</v>
      </c>
      <c r="D253" s="17">
        <v>355</v>
      </c>
      <c r="E253" s="30">
        <v>470</v>
      </c>
      <c r="F253" s="29">
        <v>20</v>
      </c>
      <c r="G253" s="17">
        <v>25</v>
      </c>
      <c r="H253" s="30">
        <v>40</v>
      </c>
      <c r="I253" s="29">
        <v>0</v>
      </c>
      <c r="J253" s="17">
        <v>0</v>
      </c>
      <c r="K253" s="30">
        <v>0</v>
      </c>
      <c r="L253" s="29">
        <v>5</v>
      </c>
      <c r="M253" s="17">
        <v>215</v>
      </c>
      <c r="N253" s="30">
        <v>215</v>
      </c>
      <c r="O253" s="29">
        <v>15</v>
      </c>
      <c r="P253" s="17">
        <v>75</v>
      </c>
      <c r="Q253" s="30">
        <v>90</v>
      </c>
      <c r="R253" s="29">
        <v>5</v>
      </c>
      <c r="S253" s="17">
        <v>165</v>
      </c>
      <c r="T253" s="30">
        <v>165</v>
      </c>
      <c r="U253" s="29">
        <v>170</v>
      </c>
      <c r="V253" s="17">
        <v>385</v>
      </c>
      <c r="W253" s="30">
        <v>555</v>
      </c>
      <c r="X253" s="29">
        <v>45</v>
      </c>
      <c r="Y253" s="17">
        <v>195</v>
      </c>
      <c r="Z253" s="30">
        <v>240</v>
      </c>
      <c r="AA253" s="29">
        <v>0</v>
      </c>
      <c r="AB253" s="17">
        <v>5</v>
      </c>
      <c r="AC253" s="30">
        <v>5</v>
      </c>
      <c r="AD253" s="29">
        <v>180</v>
      </c>
      <c r="AE253" s="17">
        <v>500</v>
      </c>
      <c r="AF253" s="30">
        <v>680</v>
      </c>
      <c r="AG253" s="29">
        <v>0</v>
      </c>
      <c r="AH253" s="17">
        <v>0</v>
      </c>
      <c r="AI253" s="30">
        <v>0</v>
      </c>
      <c r="AJ253" s="29">
        <v>550</v>
      </c>
      <c r="AK253" s="17">
        <v>1915</v>
      </c>
      <c r="AL253" s="30">
        <v>2465</v>
      </c>
    </row>
    <row r="254" spans="2:38" x14ac:dyDescent="0.35">
      <c r="B254" s="11">
        <v>45777</v>
      </c>
      <c r="C254" s="29">
        <v>125</v>
      </c>
      <c r="D254" s="17">
        <v>335</v>
      </c>
      <c r="E254" s="30">
        <v>460</v>
      </c>
      <c r="F254" s="29">
        <v>20</v>
      </c>
      <c r="G254" s="17">
        <v>25</v>
      </c>
      <c r="H254" s="30">
        <v>45</v>
      </c>
      <c r="I254" s="29">
        <v>0</v>
      </c>
      <c r="J254" s="17">
        <v>0</v>
      </c>
      <c r="K254" s="30">
        <v>0</v>
      </c>
      <c r="L254" s="29">
        <v>0</v>
      </c>
      <c r="M254" s="17">
        <v>215</v>
      </c>
      <c r="N254" s="30">
        <v>215</v>
      </c>
      <c r="O254" s="29">
        <v>10</v>
      </c>
      <c r="P254" s="17">
        <v>60</v>
      </c>
      <c r="Q254" s="30">
        <v>70</v>
      </c>
      <c r="R254" s="29">
        <v>5</v>
      </c>
      <c r="S254" s="17">
        <v>160</v>
      </c>
      <c r="T254" s="30">
        <v>160</v>
      </c>
      <c r="U254" s="29">
        <v>175</v>
      </c>
      <c r="V254" s="17">
        <v>405</v>
      </c>
      <c r="W254" s="30">
        <v>580</v>
      </c>
      <c r="X254" s="29">
        <v>45</v>
      </c>
      <c r="Y254" s="17">
        <v>200</v>
      </c>
      <c r="Z254" s="30">
        <v>240</v>
      </c>
      <c r="AA254" s="29">
        <v>0</v>
      </c>
      <c r="AB254" s="17">
        <v>5</v>
      </c>
      <c r="AC254" s="30">
        <v>5</v>
      </c>
      <c r="AD254" s="29">
        <v>195</v>
      </c>
      <c r="AE254" s="17">
        <v>495</v>
      </c>
      <c r="AF254" s="30">
        <v>690</v>
      </c>
      <c r="AG254" s="29">
        <v>0</v>
      </c>
      <c r="AH254" s="17">
        <v>0</v>
      </c>
      <c r="AI254" s="30">
        <v>0</v>
      </c>
      <c r="AJ254" s="29">
        <v>570</v>
      </c>
      <c r="AK254" s="17">
        <v>1895</v>
      </c>
      <c r="AL254" s="30">
        <v>2465</v>
      </c>
    </row>
    <row r="255" spans="2:38" x14ac:dyDescent="0.35">
      <c r="B255" s="11">
        <v>45808</v>
      </c>
      <c r="C255" s="29">
        <v>135</v>
      </c>
      <c r="D255" s="17">
        <v>355</v>
      </c>
      <c r="E255" s="30">
        <v>490</v>
      </c>
      <c r="F255" s="29">
        <v>20</v>
      </c>
      <c r="G255" s="17">
        <v>25</v>
      </c>
      <c r="H255" s="30">
        <v>45</v>
      </c>
      <c r="I255" s="29">
        <v>0</v>
      </c>
      <c r="J255" s="17">
        <v>0</v>
      </c>
      <c r="K255" s="30">
        <v>0</v>
      </c>
      <c r="L255" s="29">
        <v>5</v>
      </c>
      <c r="M255" s="17">
        <v>205</v>
      </c>
      <c r="N255" s="30">
        <v>205</v>
      </c>
      <c r="O255" s="29">
        <v>10</v>
      </c>
      <c r="P255" s="17">
        <v>65</v>
      </c>
      <c r="Q255" s="30">
        <v>70</v>
      </c>
      <c r="R255" s="29">
        <v>0</v>
      </c>
      <c r="S255" s="17">
        <v>175</v>
      </c>
      <c r="T255" s="30">
        <v>175</v>
      </c>
      <c r="U255" s="29">
        <v>160</v>
      </c>
      <c r="V255" s="17">
        <v>425</v>
      </c>
      <c r="W255" s="30">
        <v>585</v>
      </c>
      <c r="X255" s="29">
        <v>45</v>
      </c>
      <c r="Y255" s="17">
        <v>230</v>
      </c>
      <c r="Z255" s="30">
        <v>275</v>
      </c>
      <c r="AA255" s="29">
        <v>0</v>
      </c>
      <c r="AB255" s="17">
        <v>5</v>
      </c>
      <c r="AC255" s="30">
        <v>5</v>
      </c>
      <c r="AD255" s="29">
        <v>225</v>
      </c>
      <c r="AE255" s="17">
        <v>480</v>
      </c>
      <c r="AF255" s="30">
        <v>700</v>
      </c>
      <c r="AG255" s="29">
        <v>0</v>
      </c>
      <c r="AH255" s="17">
        <v>0</v>
      </c>
      <c r="AI255" s="30">
        <v>0</v>
      </c>
      <c r="AJ255" s="29">
        <v>595</v>
      </c>
      <c r="AK255" s="17">
        <v>1960</v>
      </c>
      <c r="AL255" s="30">
        <v>2560</v>
      </c>
    </row>
    <row r="256" spans="2:38" x14ac:dyDescent="0.35">
      <c r="B256" s="11">
        <v>45838</v>
      </c>
      <c r="C256" s="29">
        <v>140</v>
      </c>
      <c r="D256" s="17">
        <v>330</v>
      </c>
      <c r="E256" s="30">
        <v>475</v>
      </c>
      <c r="F256" s="29">
        <v>20</v>
      </c>
      <c r="G256" s="17">
        <v>25</v>
      </c>
      <c r="H256" s="30">
        <v>45</v>
      </c>
      <c r="I256" s="29">
        <v>0</v>
      </c>
      <c r="J256" s="17">
        <v>0</v>
      </c>
      <c r="K256" s="30">
        <v>0</v>
      </c>
      <c r="L256" s="29">
        <v>5</v>
      </c>
      <c r="M256" s="17">
        <v>165</v>
      </c>
      <c r="N256" s="30">
        <v>165</v>
      </c>
      <c r="O256" s="29">
        <v>10</v>
      </c>
      <c r="P256" s="17">
        <v>65</v>
      </c>
      <c r="Q256" s="30">
        <v>75</v>
      </c>
      <c r="R256" s="29">
        <v>0</v>
      </c>
      <c r="S256" s="17">
        <v>145</v>
      </c>
      <c r="T256" s="30">
        <v>145</v>
      </c>
      <c r="U256" s="29">
        <v>140</v>
      </c>
      <c r="V256" s="17">
        <v>485</v>
      </c>
      <c r="W256" s="30">
        <v>625</v>
      </c>
      <c r="X256" s="29">
        <v>45</v>
      </c>
      <c r="Y256" s="17">
        <v>250</v>
      </c>
      <c r="Z256" s="30">
        <v>295</v>
      </c>
      <c r="AA256" s="29">
        <v>0</v>
      </c>
      <c r="AB256" s="17">
        <v>5</v>
      </c>
      <c r="AC256" s="30">
        <v>5</v>
      </c>
      <c r="AD256" s="29">
        <v>225</v>
      </c>
      <c r="AE256" s="17">
        <v>495</v>
      </c>
      <c r="AF256" s="30">
        <v>720</v>
      </c>
      <c r="AG256" s="29">
        <v>0</v>
      </c>
      <c r="AH256" s="17">
        <v>0</v>
      </c>
      <c r="AI256" s="30">
        <v>0</v>
      </c>
      <c r="AJ256" s="29">
        <v>580</v>
      </c>
      <c r="AK256" s="17">
        <v>1965</v>
      </c>
      <c r="AL256" s="30">
        <v>2550</v>
      </c>
    </row>
    <row r="257" spans="2:38" x14ac:dyDescent="0.35">
      <c r="B257" s="11">
        <v>45869</v>
      </c>
      <c r="C257" s="29">
        <v>135</v>
      </c>
      <c r="D257" s="17">
        <v>340</v>
      </c>
      <c r="E257" s="30">
        <v>475</v>
      </c>
      <c r="F257" s="29">
        <v>20</v>
      </c>
      <c r="G257" s="17">
        <v>10</v>
      </c>
      <c r="H257" s="30">
        <v>35</v>
      </c>
      <c r="I257" s="29">
        <v>0</v>
      </c>
      <c r="J257" s="17">
        <v>0</v>
      </c>
      <c r="K257" s="30">
        <v>0</v>
      </c>
      <c r="L257" s="29">
        <v>5</v>
      </c>
      <c r="M257" s="17">
        <v>150</v>
      </c>
      <c r="N257" s="30">
        <v>150</v>
      </c>
      <c r="O257" s="29">
        <v>10</v>
      </c>
      <c r="P257" s="17">
        <v>60</v>
      </c>
      <c r="Q257" s="30">
        <v>70</v>
      </c>
      <c r="R257" s="29">
        <v>0</v>
      </c>
      <c r="S257" s="17">
        <v>175</v>
      </c>
      <c r="T257" s="30">
        <v>175</v>
      </c>
      <c r="U257" s="29">
        <v>145</v>
      </c>
      <c r="V257" s="17">
        <v>495</v>
      </c>
      <c r="W257" s="30">
        <v>640</v>
      </c>
      <c r="X257" s="29">
        <v>30</v>
      </c>
      <c r="Y257" s="17">
        <v>265</v>
      </c>
      <c r="Z257" s="30">
        <v>295</v>
      </c>
      <c r="AA257" s="29">
        <v>0</v>
      </c>
      <c r="AB257" s="17">
        <v>5</v>
      </c>
      <c r="AC257" s="30">
        <v>5</v>
      </c>
      <c r="AD257" s="29">
        <v>255</v>
      </c>
      <c r="AE257" s="17">
        <v>545</v>
      </c>
      <c r="AF257" s="30">
        <v>800</v>
      </c>
      <c r="AG257" s="29">
        <v>0</v>
      </c>
      <c r="AH257" s="17">
        <v>0</v>
      </c>
      <c r="AI257" s="30">
        <v>0</v>
      </c>
      <c r="AJ257" s="29">
        <v>595</v>
      </c>
      <c r="AK257" s="17">
        <v>2050</v>
      </c>
      <c r="AL257" s="30">
        <v>2645</v>
      </c>
    </row>
    <row r="258" spans="2:38" x14ac:dyDescent="0.35">
      <c r="B258" s="11">
        <v>45900</v>
      </c>
      <c r="C258" s="29">
        <v>130</v>
      </c>
      <c r="D258" s="17">
        <v>325</v>
      </c>
      <c r="E258" s="30">
        <v>455</v>
      </c>
      <c r="F258" s="29">
        <v>20</v>
      </c>
      <c r="G258" s="17">
        <v>15</v>
      </c>
      <c r="H258" s="30">
        <v>35</v>
      </c>
      <c r="I258" s="29">
        <v>0</v>
      </c>
      <c r="J258" s="17">
        <v>0</v>
      </c>
      <c r="K258" s="30">
        <v>0</v>
      </c>
      <c r="L258" s="29">
        <v>5</v>
      </c>
      <c r="M258" s="17">
        <v>160</v>
      </c>
      <c r="N258" s="30">
        <v>160</v>
      </c>
      <c r="O258" s="29">
        <v>10</v>
      </c>
      <c r="P258" s="17">
        <v>60</v>
      </c>
      <c r="Q258" s="30">
        <v>70</v>
      </c>
      <c r="R258" s="29">
        <v>0</v>
      </c>
      <c r="S258" s="17">
        <v>145</v>
      </c>
      <c r="T258" s="30">
        <v>145</v>
      </c>
      <c r="U258" s="29">
        <v>150</v>
      </c>
      <c r="V258" s="17">
        <v>495</v>
      </c>
      <c r="W258" s="30">
        <v>645</v>
      </c>
      <c r="X258" s="29">
        <v>35</v>
      </c>
      <c r="Y258" s="17">
        <v>270</v>
      </c>
      <c r="Z258" s="30">
        <v>305</v>
      </c>
      <c r="AA258" s="29">
        <v>0</v>
      </c>
      <c r="AB258" s="17">
        <v>5</v>
      </c>
      <c r="AC258" s="30">
        <v>5</v>
      </c>
      <c r="AD258" s="29">
        <v>260</v>
      </c>
      <c r="AE258" s="17">
        <v>570</v>
      </c>
      <c r="AF258" s="30">
        <v>830</v>
      </c>
      <c r="AG258" s="29">
        <v>0</v>
      </c>
      <c r="AH258" s="17">
        <v>0</v>
      </c>
      <c r="AI258" s="30">
        <v>0</v>
      </c>
      <c r="AJ258" s="29">
        <v>605</v>
      </c>
      <c r="AK258" s="17">
        <v>2050</v>
      </c>
      <c r="AL258" s="30">
        <v>2655</v>
      </c>
    </row>
    <row r="259" spans="2:38" x14ac:dyDescent="0.35">
      <c r="B259" s="11">
        <v>45930</v>
      </c>
      <c r="C259" s="29">
        <v>135</v>
      </c>
      <c r="D259" s="17">
        <v>320</v>
      </c>
      <c r="E259" s="30">
        <v>455</v>
      </c>
      <c r="F259" s="29">
        <v>20</v>
      </c>
      <c r="G259" s="17">
        <v>10</v>
      </c>
      <c r="H259" s="30">
        <v>30</v>
      </c>
      <c r="I259" s="29">
        <v>0</v>
      </c>
      <c r="J259" s="17">
        <v>0</v>
      </c>
      <c r="K259" s="30">
        <v>0</v>
      </c>
      <c r="L259" s="29">
        <v>5</v>
      </c>
      <c r="M259" s="17">
        <v>165</v>
      </c>
      <c r="N259" s="30">
        <v>165</v>
      </c>
      <c r="O259" s="29">
        <v>10</v>
      </c>
      <c r="P259" s="17">
        <v>65</v>
      </c>
      <c r="Q259" s="30">
        <v>75</v>
      </c>
      <c r="R259" s="29">
        <v>0</v>
      </c>
      <c r="S259" s="17">
        <v>160</v>
      </c>
      <c r="T259" s="30">
        <v>160</v>
      </c>
      <c r="U259" s="29">
        <v>180</v>
      </c>
      <c r="V259" s="17">
        <v>505</v>
      </c>
      <c r="W259" s="30">
        <v>685</v>
      </c>
      <c r="X259" s="29">
        <v>35</v>
      </c>
      <c r="Y259" s="17">
        <v>260</v>
      </c>
      <c r="Z259" s="30">
        <v>295</v>
      </c>
      <c r="AA259" s="29">
        <v>0</v>
      </c>
      <c r="AB259" s="17">
        <v>5</v>
      </c>
      <c r="AC259" s="30">
        <v>5</v>
      </c>
      <c r="AD259" s="29">
        <v>265</v>
      </c>
      <c r="AE259" s="17">
        <v>615</v>
      </c>
      <c r="AF259" s="30">
        <v>885</v>
      </c>
      <c r="AG259" s="29">
        <v>0</v>
      </c>
      <c r="AH259" s="17">
        <v>0</v>
      </c>
      <c r="AI259" s="30">
        <v>0</v>
      </c>
      <c r="AJ259" s="29">
        <v>640</v>
      </c>
      <c r="AK259" s="17">
        <v>2110</v>
      </c>
      <c r="AL259" s="30">
        <v>2750</v>
      </c>
    </row>
    <row r="260" spans="2:38" x14ac:dyDescent="0.35">
      <c r="B260" s="11">
        <v>45961</v>
      </c>
      <c r="C260" s="29">
        <v>125</v>
      </c>
      <c r="D260" s="17">
        <v>300</v>
      </c>
      <c r="E260" s="30">
        <v>420</v>
      </c>
      <c r="F260" s="29">
        <v>20</v>
      </c>
      <c r="G260" s="17">
        <v>10</v>
      </c>
      <c r="H260" s="30">
        <v>30</v>
      </c>
      <c r="I260" s="29">
        <v>0</v>
      </c>
      <c r="J260" s="17">
        <v>0</v>
      </c>
      <c r="K260" s="30">
        <v>0</v>
      </c>
      <c r="L260" s="29">
        <v>0</v>
      </c>
      <c r="M260" s="17">
        <v>175</v>
      </c>
      <c r="N260" s="30">
        <v>175</v>
      </c>
      <c r="O260" s="29">
        <v>10</v>
      </c>
      <c r="P260" s="17">
        <v>60</v>
      </c>
      <c r="Q260" s="30">
        <v>70</v>
      </c>
      <c r="R260" s="29">
        <v>0</v>
      </c>
      <c r="S260" s="17">
        <v>155</v>
      </c>
      <c r="T260" s="30">
        <v>155</v>
      </c>
      <c r="U260" s="29">
        <v>245</v>
      </c>
      <c r="V260" s="17">
        <v>565</v>
      </c>
      <c r="W260" s="30">
        <v>810</v>
      </c>
      <c r="X260" s="29">
        <v>45</v>
      </c>
      <c r="Y260" s="17">
        <v>265</v>
      </c>
      <c r="Z260" s="30">
        <v>305</v>
      </c>
      <c r="AA260" s="29">
        <v>0</v>
      </c>
      <c r="AB260" s="17">
        <v>5</v>
      </c>
      <c r="AC260" s="30">
        <v>5</v>
      </c>
      <c r="AD260" s="29">
        <v>275</v>
      </c>
      <c r="AE260" s="17">
        <v>700</v>
      </c>
      <c r="AF260" s="30">
        <v>975</v>
      </c>
      <c r="AG260" s="29">
        <v>0</v>
      </c>
      <c r="AH260" s="17">
        <v>0</v>
      </c>
      <c r="AI260" s="30">
        <v>0</v>
      </c>
      <c r="AJ260" s="29">
        <v>710</v>
      </c>
      <c r="AK260" s="17">
        <v>2235</v>
      </c>
      <c r="AL260" s="30">
        <v>2945</v>
      </c>
    </row>
    <row r="261" spans="2:38" x14ac:dyDescent="0.35">
      <c r="B261" s="11">
        <v>45991</v>
      </c>
      <c r="C261" s="29">
        <v>125</v>
      </c>
      <c r="D261" s="17">
        <v>305</v>
      </c>
      <c r="E261" s="30">
        <v>430</v>
      </c>
      <c r="F261" s="29">
        <v>20</v>
      </c>
      <c r="G261" s="17">
        <v>10</v>
      </c>
      <c r="H261" s="30">
        <v>30</v>
      </c>
      <c r="I261" s="29">
        <v>0</v>
      </c>
      <c r="J261" s="17">
        <v>0</v>
      </c>
      <c r="K261" s="30">
        <v>0</v>
      </c>
      <c r="L261" s="29">
        <v>0</v>
      </c>
      <c r="M261" s="17">
        <v>180</v>
      </c>
      <c r="N261" s="30">
        <v>180</v>
      </c>
      <c r="O261" s="29">
        <v>10</v>
      </c>
      <c r="P261" s="17">
        <v>65</v>
      </c>
      <c r="Q261" s="30">
        <v>75</v>
      </c>
      <c r="R261" s="29">
        <v>0</v>
      </c>
      <c r="S261" s="17">
        <v>140</v>
      </c>
      <c r="T261" s="30">
        <v>140</v>
      </c>
      <c r="U261" s="29">
        <v>225</v>
      </c>
      <c r="V261" s="17">
        <v>575</v>
      </c>
      <c r="W261" s="30">
        <v>795</v>
      </c>
      <c r="X261" s="29">
        <v>40</v>
      </c>
      <c r="Y261" s="17">
        <v>230</v>
      </c>
      <c r="Z261" s="30">
        <v>270</v>
      </c>
      <c r="AA261" s="29">
        <v>0</v>
      </c>
      <c r="AB261" s="17">
        <v>5</v>
      </c>
      <c r="AC261" s="30">
        <v>5</v>
      </c>
      <c r="AD261" s="29">
        <v>275</v>
      </c>
      <c r="AE261" s="17">
        <v>765</v>
      </c>
      <c r="AF261" s="30">
        <v>1045</v>
      </c>
      <c r="AG261" s="29">
        <v>0</v>
      </c>
      <c r="AH261" s="17">
        <v>0</v>
      </c>
      <c r="AI261" s="30">
        <v>0</v>
      </c>
      <c r="AJ261" s="29">
        <v>690</v>
      </c>
      <c r="AK261" s="17">
        <v>2280</v>
      </c>
      <c r="AL261" s="30">
        <v>2970</v>
      </c>
    </row>
    <row r="262" spans="2:38" x14ac:dyDescent="0.35">
      <c r="B262" s="11">
        <v>46022</v>
      </c>
      <c r="C262" s="29">
        <v>110</v>
      </c>
      <c r="D262" s="17">
        <v>290</v>
      </c>
      <c r="E262" s="30">
        <v>400</v>
      </c>
      <c r="F262" s="29">
        <v>15</v>
      </c>
      <c r="G262" s="17">
        <v>20</v>
      </c>
      <c r="H262" s="30">
        <v>35</v>
      </c>
      <c r="I262" s="29">
        <v>0</v>
      </c>
      <c r="J262" s="17">
        <v>0</v>
      </c>
      <c r="K262" s="30">
        <v>0</v>
      </c>
      <c r="L262" s="29">
        <v>0</v>
      </c>
      <c r="M262" s="17">
        <v>145</v>
      </c>
      <c r="N262" s="30">
        <v>145</v>
      </c>
      <c r="O262" s="29">
        <v>5</v>
      </c>
      <c r="P262" s="17">
        <v>55</v>
      </c>
      <c r="Q262" s="30">
        <v>60</v>
      </c>
      <c r="R262" s="29">
        <v>0</v>
      </c>
      <c r="S262" s="17">
        <v>125</v>
      </c>
      <c r="T262" s="30">
        <v>125</v>
      </c>
      <c r="U262" s="29">
        <v>210</v>
      </c>
      <c r="V262" s="17">
        <v>550</v>
      </c>
      <c r="W262" s="30">
        <v>760</v>
      </c>
      <c r="X262" s="29">
        <v>40</v>
      </c>
      <c r="Y262" s="17">
        <v>195</v>
      </c>
      <c r="Z262" s="30">
        <v>235</v>
      </c>
      <c r="AA262" s="29">
        <v>0</v>
      </c>
      <c r="AB262" s="17">
        <v>5</v>
      </c>
      <c r="AC262" s="30">
        <v>5</v>
      </c>
      <c r="AD262" s="29">
        <v>230</v>
      </c>
      <c r="AE262" s="17">
        <v>680</v>
      </c>
      <c r="AF262" s="30">
        <v>910</v>
      </c>
      <c r="AG262" s="29">
        <v>0</v>
      </c>
      <c r="AH262" s="17">
        <v>0</v>
      </c>
      <c r="AI262" s="30">
        <v>0</v>
      </c>
      <c r="AJ262" s="29">
        <v>615</v>
      </c>
      <c r="AK262" s="17">
        <v>2060</v>
      </c>
      <c r="AL262" s="30">
        <v>2675</v>
      </c>
    </row>
    <row r="263" spans="2:38" x14ac:dyDescent="0.35">
      <c r="B263" s="11">
        <v>46053</v>
      </c>
      <c r="C263" s="29">
        <v>110</v>
      </c>
      <c r="D263" s="17">
        <v>295</v>
      </c>
      <c r="E263" s="30">
        <v>400</v>
      </c>
      <c r="F263" s="29">
        <v>20</v>
      </c>
      <c r="G263" s="17">
        <v>20</v>
      </c>
      <c r="H263" s="30">
        <v>40</v>
      </c>
      <c r="I263" s="29">
        <v>0</v>
      </c>
      <c r="J263" s="17">
        <v>0</v>
      </c>
      <c r="K263" s="30">
        <v>0</v>
      </c>
      <c r="L263" s="29">
        <v>0</v>
      </c>
      <c r="M263" s="17">
        <v>170</v>
      </c>
      <c r="N263" s="30">
        <v>170</v>
      </c>
      <c r="O263" s="29">
        <v>10</v>
      </c>
      <c r="P263" s="17">
        <v>65</v>
      </c>
      <c r="Q263" s="30">
        <v>70</v>
      </c>
      <c r="R263" s="29">
        <v>0</v>
      </c>
      <c r="S263" s="17">
        <v>130</v>
      </c>
      <c r="T263" s="30">
        <v>130</v>
      </c>
      <c r="U263" s="29">
        <v>220</v>
      </c>
      <c r="V263" s="17">
        <v>570</v>
      </c>
      <c r="W263" s="30">
        <v>785</v>
      </c>
      <c r="X263" s="29">
        <v>40</v>
      </c>
      <c r="Y263" s="17">
        <v>195</v>
      </c>
      <c r="Z263" s="30">
        <v>240</v>
      </c>
      <c r="AA263" s="29">
        <v>0</v>
      </c>
      <c r="AB263" s="17">
        <v>5</v>
      </c>
      <c r="AC263" s="30">
        <v>5</v>
      </c>
      <c r="AD263" s="29">
        <v>230</v>
      </c>
      <c r="AE263" s="17">
        <v>645</v>
      </c>
      <c r="AF263" s="30">
        <v>875</v>
      </c>
      <c r="AG263" s="29">
        <v>0</v>
      </c>
      <c r="AH263" s="17">
        <v>0</v>
      </c>
      <c r="AI263" s="30">
        <v>0</v>
      </c>
      <c r="AJ263" s="29">
        <v>625</v>
      </c>
      <c r="AK263" s="17">
        <v>2090</v>
      </c>
      <c r="AL263" s="30">
        <v>2710</v>
      </c>
    </row>
    <row r="264" spans="2:38" x14ac:dyDescent="0.35">
      <c r="B264" s="11">
        <v>46081</v>
      </c>
      <c r="C264" s="29">
        <v>110</v>
      </c>
      <c r="D264" s="17">
        <v>295</v>
      </c>
      <c r="E264" s="30">
        <v>405</v>
      </c>
      <c r="F264" s="29">
        <v>15</v>
      </c>
      <c r="G264" s="17">
        <v>20</v>
      </c>
      <c r="H264" s="30">
        <v>35</v>
      </c>
      <c r="I264" s="29">
        <v>0</v>
      </c>
      <c r="J264" s="17">
        <v>0</v>
      </c>
      <c r="K264" s="30">
        <v>0</v>
      </c>
      <c r="L264" s="29">
        <v>0</v>
      </c>
      <c r="M264" s="17">
        <v>165</v>
      </c>
      <c r="N264" s="30">
        <v>165</v>
      </c>
      <c r="O264" s="29">
        <v>10</v>
      </c>
      <c r="P264" s="17">
        <v>60</v>
      </c>
      <c r="Q264" s="30">
        <v>70</v>
      </c>
      <c r="R264" s="29">
        <v>0</v>
      </c>
      <c r="S264" s="17">
        <v>155</v>
      </c>
      <c r="T264" s="30">
        <v>155</v>
      </c>
      <c r="U264" s="29">
        <v>230</v>
      </c>
      <c r="V264" s="17">
        <v>575</v>
      </c>
      <c r="W264" s="30">
        <v>805</v>
      </c>
      <c r="X264" s="29">
        <v>40</v>
      </c>
      <c r="Y264" s="17">
        <v>200</v>
      </c>
      <c r="Z264" s="30">
        <v>235</v>
      </c>
      <c r="AA264" s="29">
        <v>0</v>
      </c>
      <c r="AB264" s="17">
        <v>5</v>
      </c>
      <c r="AC264" s="30">
        <v>5</v>
      </c>
      <c r="AD264" s="29">
        <v>200</v>
      </c>
      <c r="AE264" s="17">
        <v>615</v>
      </c>
      <c r="AF264" s="30">
        <v>815</v>
      </c>
      <c r="AG264" s="29">
        <v>0</v>
      </c>
      <c r="AH264" s="17">
        <v>0</v>
      </c>
      <c r="AI264" s="30">
        <v>0</v>
      </c>
      <c r="AJ264" s="29">
        <v>600</v>
      </c>
      <c r="AK264" s="17">
        <v>2085</v>
      </c>
      <c r="AL264" s="30">
        <v>2685</v>
      </c>
    </row>
    <row r="265" spans="2:38" x14ac:dyDescent="0.35">
      <c r="B265" s="11">
        <v>46112</v>
      </c>
      <c r="C265" s="29">
        <v>105</v>
      </c>
      <c r="D265" s="17">
        <v>275</v>
      </c>
      <c r="E265" s="30">
        <v>385</v>
      </c>
      <c r="F265" s="29">
        <v>20</v>
      </c>
      <c r="G265" s="17">
        <v>20</v>
      </c>
      <c r="H265" s="30">
        <v>40</v>
      </c>
      <c r="I265" s="29">
        <v>0</v>
      </c>
      <c r="J265" s="17">
        <v>0</v>
      </c>
      <c r="K265" s="30">
        <v>0</v>
      </c>
      <c r="L265" s="29">
        <v>0</v>
      </c>
      <c r="M265" s="17">
        <v>160</v>
      </c>
      <c r="N265" s="30">
        <v>160</v>
      </c>
      <c r="O265" s="29">
        <v>10</v>
      </c>
      <c r="P265" s="17">
        <v>60</v>
      </c>
      <c r="Q265" s="30">
        <v>65</v>
      </c>
      <c r="R265" s="29">
        <v>0</v>
      </c>
      <c r="S265" s="17">
        <v>155</v>
      </c>
      <c r="T265" s="30">
        <v>155</v>
      </c>
      <c r="U265" s="29">
        <v>205</v>
      </c>
      <c r="V265" s="17">
        <v>505</v>
      </c>
      <c r="W265" s="30">
        <v>710</v>
      </c>
      <c r="X265" s="29">
        <v>40</v>
      </c>
      <c r="Y265" s="17">
        <v>185</v>
      </c>
      <c r="Z265" s="30">
        <v>225</v>
      </c>
      <c r="AA265" s="29">
        <v>0</v>
      </c>
      <c r="AB265" s="17">
        <v>5</v>
      </c>
      <c r="AC265" s="30">
        <v>5</v>
      </c>
      <c r="AD265" s="29">
        <v>215</v>
      </c>
      <c r="AE265" s="17">
        <v>610</v>
      </c>
      <c r="AF265" s="30">
        <v>820</v>
      </c>
      <c r="AG265" s="29">
        <v>0</v>
      </c>
      <c r="AH265" s="17">
        <v>0</v>
      </c>
      <c r="AI265" s="30">
        <v>0</v>
      </c>
      <c r="AJ265" s="29">
        <v>595</v>
      </c>
      <c r="AK265" s="17">
        <v>1970</v>
      </c>
      <c r="AL265" s="30">
        <v>2560</v>
      </c>
    </row>
    <row r="266" spans="2:38" x14ac:dyDescent="0.35">
      <c r="B266" s="11">
        <v>46142</v>
      </c>
      <c r="C266" s="29">
        <v>105</v>
      </c>
      <c r="D266" s="17">
        <v>285</v>
      </c>
      <c r="E266" s="30">
        <v>385</v>
      </c>
      <c r="F266" s="29">
        <v>20</v>
      </c>
      <c r="G266" s="17">
        <v>10</v>
      </c>
      <c r="H266" s="30">
        <v>35</v>
      </c>
      <c r="I266" s="29">
        <v>0</v>
      </c>
      <c r="J266" s="17">
        <v>0</v>
      </c>
      <c r="K266" s="30">
        <v>0</v>
      </c>
      <c r="L266" s="29">
        <v>0</v>
      </c>
      <c r="M266" s="17">
        <v>150</v>
      </c>
      <c r="N266" s="30">
        <v>150</v>
      </c>
      <c r="O266" s="29">
        <v>15</v>
      </c>
      <c r="P266" s="17">
        <v>60</v>
      </c>
      <c r="Q266" s="30">
        <v>75</v>
      </c>
      <c r="R266" s="29">
        <v>0</v>
      </c>
      <c r="S266" s="17">
        <v>155</v>
      </c>
      <c r="T266" s="30">
        <v>155</v>
      </c>
      <c r="U266" s="29">
        <v>200</v>
      </c>
      <c r="V266" s="17">
        <v>500</v>
      </c>
      <c r="W266" s="30">
        <v>705</v>
      </c>
      <c r="X266" s="29">
        <v>40</v>
      </c>
      <c r="Y266" s="17">
        <v>200</v>
      </c>
      <c r="Z266" s="30">
        <v>245</v>
      </c>
      <c r="AA266" s="29">
        <v>0</v>
      </c>
      <c r="AB266" s="17">
        <v>5</v>
      </c>
      <c r="AC266" s="30">
        <v>5</v>
      </c>
      <c r="AD266" s="29">
        <v>190</v>
      </c>
      <c r="AE266" s="17">
        <v>605</v>
      </c>
      <c r="AF266" s="30">
        <v>795</v>
      </c>
      <c r="AG266" s="29">
        <v>0</v>
      </c>
      <c r="AH266" s="17">
        <v>0</v>
      </c>
      <c r="AI266" s="30">
        <v>0</v>
      </c>
      <c r="AJ266" s="29">
        <v>570</v>
      </c>
      <c r="AK266" s="17">
        <v>1970</v>
      </c>
      <c r="AL266" s="30">
        <v>2540</v>
      </c>
    </row>
    <row r="267" spans="2:38" x14ac:dyDescent="0.35">
      <c r="B267" s="11">
        <v>46173</v>
      </c>
      <c r="C267" s="29">
        <v>115</v>
      </c>
      <c r="D267" s="17">
        <v>280</v>
      </c>
      <c r="E267" s="30">
        <v>395</v>
      </c>
      <c r="F267" s="29">
        <v>20</v>
      </c>
      <c r="G267" s="17">
        <v>10</v>
      </c>
      <c r="H267" s="30">
        <v>35</v>
      </c>
      <c r="I267" s="29">
        <v>0</v>
      </c>
      <c r="J267" s="17">
        <v>0</v>
      </c>
      <c r="K267" s="30">
        <v>0</v>
      </c>
      <c r="L267" s="29">
        <v>5</v>
      </c>
      <c r="M267" s="17">
        <v>150</v>
      </c>
      <c r="N267" s="30">
        <v>150</v>
      </c>
      <c r="O267" s="29">
        <v>10</v>
      </c>
      <c r="P267" s="17">
        <v>60</v>
      </c>
      <c r="Q267" s="30">
        <v>75</v>
      </c>
      <c r="R267" s="29">
        <v>0</v>
      </c>
      <c r="S267" s="17">
        <v>150</v>
      </c>
      <c r="T267" s="30">
        <v>150</v>
      </c>
      <c r="U267" s="29">
        <v>180</v>
      </c>
      <c r="V267" s="17">
        <v>490</v>
      </c>
      <c r="W267" s="30">
        <v>670</v>
      </c>
      <c r="X267" s="29">
        <v>45</v>
      </c>
      <c r="Y267" s="17">
        <v>225</v>
      </c>
      <c r="Z267" s="30">
        <v>270</v>
      </c>
      <c r="AA267" s="29">
        <v>0</v>
      </c>
      <c r="AB267" s="17">
        <v>5</v>
      </c>
      <c r="AC267" s="30">
        <v>5</v>
      </c>
      <c r="AD267" s="29">
        <v>180</v>
      </c>
      <c r="AE267" s="17">
        <v>540</v>
      </c>
      <c r="AF267" s="30">
        <v>720</v>
      </c>
      <c r="AG267" s="29">
        <v>0</v>
      </c>
      <c r="AH267" s="17">
        <v>0</v>
      </c>
      <c r="AI267" s="30">
        <v>0</v>
      </c>
      <c r="AJ267" s="29">
        <v>555</v>
      </c>
      <c r="AK267" s="17">
        <v>1915</v>
      </c>
      <c r="AL267" s="30">
        <v>2470</v>
      </c>
    </row>
    <row r="268" spans="2:38" x14ac:dyDescent="0.35">
      <c r="B268" s="11">
        <v>46203</v>
      </c>
      <c r="C268" s="29">
        <v>125</v>
      </c>
      <c r="D268" s="17">
        <v>280</v>
      </c>
      <c r="E268" s="30">
        <v>400</v>
      </c>
      <c r="F268" s="29">
        <v>20</v>
      </c>
      <c r="G268" s="17">
        <v>10</v>
      </c>
      <c r="H268" s="30">
        <v>35</v>
      </c>
      <c r="I268" s="29">
        <v>0</v>
      </c>
      <c r="J268" s="17">
        <v>0</v>
      </c>
      <c r="K268" s="30">
        <v>0</v>
      </c>
      <c r="L268" s="29">
        <v>5</v>
      </c>
      <c r="M268" s="17">
        <v>120</v>
      </c>
      <c r="N268" s="30">
        <v>120</v>
      </c>
      <c r="O268" s="29">
        <v>10</v>
      </c>
      <c r="P268" s="17">
        <v>55</v>
      </c>
      <c r="Q268" s="30">
        <v>60</v>
      </c>
      <c r="R268" s="29">
        <v>0</v>
      </c>
      <c r="S268" s="17">
        <v>145</v>
      </c>
      <c r="T268" s="30">
        <v>145</v>
      </c>
      <c r="U268" s="29">
        <v>150</v>
      </c>
      <c r="V268" s="17">
        <v>630</v>
      </c>
      <c r="W268" s="30">
        <v>780</v>
      </c>
      <c r="X268" s="29">
        <v>45</v>
      </c>
      <c r="Y268" s="17">
        <v>235</v>
      </c>
      <c r="Z268" s="30">
        <v>275</v>
      </c>
      <c r="AA268" s="29">
        <v>0</v>
      </c>
      <c r="AB268" s="17">
        <v>5</v>
      </c>
      <c r="AC268" s="30">
        <v>5</v>
      </c>
      <c r="AD268" s="29">
        <v>195</v>
      </c>
      <c r="AE268" s="17">
        <v>500</v>
      </c>
      <c r="AF268" s="30">
        <v>695</v>
      </c>
      <c r="AG268" s="29">
        <v>0</v>
      </c>
      <c r="AH268" s="17">
        <v>0</v>
      </c>
      <c r="AI268" s="30">
        <v>0</v>
      </c>
      <c r="AJ268" s="29">
        <v>545</v>
      </c>
      <c r="AK268" s="17">
        <v>1975</v>
      </c>
      <c r="AL268" s="30">
        <v>2515</v>
      </c>
    </row>
    <row r="269" spans="2:38" x14ac:dyDescent="0.35">
      <c r="B269" s="11">
        <v>46234</v>
      </c>
      <c r="C269" s="29">
        <v>115</v>
      </c>
      <c r="D269" s="17">
        <v>280</v>
      </c>
      <c r="E269" s="30">
        <v>395</v>
      </c>
      <c r="F269" s="29">
        <v>20</v>
      </c>
      <c r="G269" s="17">
        <v>5</v>
      </c>
      <c r="H269" s="30">
        <v>25</v>
      </c>
      <c r="I269" s="29">
        <v>0</v>
      </c>
      <c r="J269" s="17">
        <v>0</v>
      </c>
      <c r="K269" s="30">
        <v>0</v>
      </c>
      <c r="L269" s="29">
        <v>5</v>
      </c>
      <c r="M269" s="17">
        <v>95</v>
      </c>
      <c r="N269" s="30">
        <v>95</v>
      </c>
      <c r="O269" s="29">
        <v>10</v>
      </c>
      <c r="P269" s="17">
        <v>55</v>
      </c>
      <c r="Q269" s="30">
        <v>65</v>
      </c>
      <c r="R269" s="29">
        <v>0</v>
      </c>
      <c r="S269" s="17">
        <v>60</v>
      </c>
      <c r="T269" s="30">
        <v>60</v>
      </c>
      <c r="U269" s="29">
        <v>130</v>
      </c>
      <c r="V269" s="17">
        <v>630</v>
      </c>
      <c r="W269" s="30">
        <v>760</v>
      </c>
      <c r="X269" s="29">
        <v>40</v>
      </c>
      <c r="Y269" s="17">
        <v>265</v>
      </c>
      <c r="Z269" s="30">
        <v>305</v>
      </c>
      <c r="AA269" s="29">
        <v>0</v>
      </c>
      <c r="AB269" s="17">
        <v>5</v>
      </c>
      <c r="AC269" s="30">
        <v>5</v>
      </c>
      <c r="AD269" s="29">
        <v>215</v>
      </c>
      <c r="AE269" s="17">
        <v>490</v>
      </c>
      <c r="AF269" s="30">
        <v>705</v>
      </c>
      <c r="AG269" s="29">
        <v>0</v>
      </c>
      <c r="AH269" s="17">
        <v>0</v>
      </c>
      <c r="AI269" s="30">
        <v>0</v>
      </c>
      <c r="AJ269" s="29">
        <v>525</v>
      </c>
      <c r="AK269" s="17">
        <v>1880</v>
      </c>
      <c r="AL269" s="30">
        <v>2410</v>
      </c>
    </row>
    <row r="270" spans="2:38" x14ac:dyDescent="0.35">
      <c r="B270" s="11">
        <v>46265</v>
      </c>
      <c r="C270" s="29">
        <v>110</v>
      </c>
      <c r="D270" s="17">
        <v>270</v>
      </c>
      <c r="E270" s="30">
        <v>380</v>
      </c>
      <c r="F270" s="29">
        <v>20</v>
      </c>
      <c r="G270" s="17">
        <v>10</v>
      </c>
      <c r="H270" s="30">
        <v>30</v>
      </c>
      <c r="I270" s="29">
        <v>0</v>
      </c>
      <c r="J270" s="17">
        <v>0</v>
      </c>
      <c r="K270" s="30">
        <v>0</v>
      </c>
      <c r="L270" s="29">
        <v>5</v>
      </c>
      <c r="M270" s="17">
        <v>95</v>
      </c>
      <c r="N270" s="30">
        <v>95</v>
      </c>
      <c r="O270" s="29">
        <v>10</v>
      </c>
      <c r="P270" s="17">
        <v>55</v>
      </c>
      <c r="Q270" s="30">
        <v>65</v>
      </c>
      <c r="R270" s="29">
        <v>0</v>
      </c>
      <c r="S270" s="17">
        <v>60</v>
      </c>
      <c r="T270" s="30">
        <v>60</v>
      </c>
      <c r="U270" s="29">
        <v>135</v>
      </c>
      <c r="V270" s="17">
        <v>655</v>
      </c>
      <c r="W270" s="30">
        <v>790</v>
      </c>
      <c r="X270" s="29">
        <v>40</v>
      </c>
      <c r="Y270" s="17">
        <v>250</v>
      </c>
      <c r="Z270" s="30">
        <v>290</v>
      </c>
      <c r="AA270" s="29">
        <v>0</v>
      </c>
      <c r="AB270" s="17">
        <v>5</v>
      </c>
      <c r="AC270" s="30">
        <v>5</v>
      </c>
      <c r="AD270" s="29">
        <v>210</v>
      </c>
      <c r="AE270" s="17">
        <v>515</v>
      </c>
      <c r="AF270" s="30">
        <v>730</v>
      </c>
      <c r="AG270" s="29">
        <v>0</v>
      </c>
      <c r="AH270" s="17">
        <v>0</v>
      </c>
      <c r="AI270" s="30">
        <v>0</v>
      </c>
      <c r="AJ270" s="29">
        <v>530</v>
      </c>
      <c r="AK270" s="17">
        <v>1910</v>
      </c>
      <c r="AL270" s="30">
        <v>2435</v>
      </c>
    </row>
    <row r="271" spans="2:38" x14ac:dyDescent="0.35">
      <c r="B271" s="11"/>
      <c r="C271" s="29"/>
      <c r="D271" s="17"/>
      <c r="E271" s="30"/>
      <c r="F271" s="29"/>
      <c r="G271" s="17"/>
      <c r="H271" s="30"/>
      <c r="I271" s="29"/>
      <c r="J271" s="17"/>
      <c r="K271" s="30"/>
      <c r="L271" s="29"/>
      <c r="M271" s="17"/>
      <c r="N271" s="30"/>
      <c r="O271" s="29"/>
      <c r="P271" s="17"/>
      <c r="Q271" s="30"/>
      <c r="R271" s="29"/>
      <c r="S271" s="17"/>
      <c r="T271" s="30"/>
      <c r="U271" s="29"/>
      <c r="V271" s="17"/>
      <c r="W271" s="30"/>
      <c r="X271" s="29"/>
      <c r="Y271" s="17"/>
      <c r="Z271" s="30"/>
      <c r="AA271" s="29"/>
      <c r="AB271" s="17"/>
      <c r="AC271" s="30"/>
      <c r="AD271" s="29"/>
      <c r="AE271" s="17"/>
      <c r="AF271" s="30"/>
      <c r="AG271" s="29"/>
      <c r="AH271" s="17"/>
      <c r="AI271" s="30"/>
      <c r="AJ271" s="29"/>
      <c r="AK271" s="17"/>
      <c r="AL271" s="30"/>
    </row>
    <row r="272" spans="2:38" x14ac:dyDescent="0.35">
      <c r="B272" s="86" t="s">
        <v>20</v>
      </c>
      <c r="C272" s="29"/>
      <c r="D272" s="17"/>
      <c r="E272" s="30"/>
      <c r="F272" s="29"/>
      <c r="G272" s="17"/>
      <c r="H272" s="30"/>
      <c r="I272" s="29"/>
      <c r="J272" s="17"/>
      <c r="K272" s="30"/>
      <c r="L272" s="29"/>
      <c r="M272" s="17"/>
      <c r="N272" s="30"/>
      <c r="O272" s="29"/>
      <c r="P272" s="17"/>
      <c r="Q272" s="30"/>
      <c r="R272" s="29"/>
      <c r="S272" s="17"/>
      <c r="T272" s="30"/>
      <c r="U272" s="29"/>
      <c r="V272" s="17"/>
      <c r="W272" s="30"/>
      <c r="X272" s="29"/>
      <c r="Y272" s="17"/>
      <c r="Z272" s="30"/>
      <c r="AA272" s="29"/>
      <c r="AB272" s="17"/>
      <c r="AC272" s="30"/>
      <c r="AD272" s="29"/>
      <c r="AE272" s="17"/>
      <c r="AF272" s="30"/>
      <c r="AG272" s="29"/>
      <c r="AH272" s="17"/>
      <c r="AI272" s="30"/>
      <c r="AJ272" s="29"/>
      <c r="AK272" s="17"/>
      <c r="AL272" s="30"/>
    </row>
    <row r="273" spans="2:38" x14ac:dyDescent="0.35">
      <c r="B273" s="11">
        <v>44681</v>
      </c>
      <c r="C273" s="29">
        <v>0</v>
      </c>
      <c r="D273" s="17">
        <v>0</v>
      </c>
      <c r="E273" s="30">
        <v>0</v>
      </c>
      <c r="F273" s="29">
        <v>0</v>
      </c>
      <c r="G273" s="17">
        <v>20</v>
      </c>
      <c r="H273" s="30">
        <v>20</v>
      </c>
      <c r="I273" s="29">
        <v>0</v>
      </c>
      <c r="J273" s="17">
        <v>0</v>
      </c>
      <c r="K273" s="30">
        <v>0</v>
      </c>
      <c r="L273" s="29">
        <v>0</v>
      </c>
      <c r="M273" s="17">
        <v>15</v>
      </c>
      <c r="N273" s="30">
        <v>15</v>
      </c>
      <c r="O273" s="29">
        <v>160</v>
      </c>
      <c r="P273" s="17">
        <v>525</v>
      </c>
      <c r="Q273" s="30">
        <v>715</v>
      </c>
      <c r="R273" s="29">
        <v>30</v>
      </c>
      <c r="S273" s="17">
        <v>100</v>
      </c>
      <c r="T273" s="30">
        <v>135</v>
      </c>
      <c r="U273" s="29">
        <v>85</v>
      </c>
      <c r="V273" s="17">
        <v>140</v>
      </c>
      <c r="W273" s="30">
        <v>250</v>
      </c>
      <c r="X273" s="29">
        <v>175</v>
      </c>
      <c r="Y273" s="17">
        <v>205</v>
      </c>
      <c r="Z273" s="30">
        <v>495</v>
      </c>
      <c r="AA273" s="29">
        <v>0</v>
      </c>
      <c r="AB273" s="17">
        <v>0</v>
      </c>
      <c r="AC273" s="30">
        <v>0</v>
      </c>
      <c r="AD273" s="29">
        <v>85</v>
      </c>
      <c r="AE273" s="17">
        <v>440</v>
      </c>
      <c r="AF273" s="30">
        <v>560</v>
      </c>
      <c r="AG273" s="29">
        <v>0</v>
      </c>
      <c r="AH273" s="17">
        <v>0</v>
      </c>
      <c r="AI273" s="30">
        <v>0</v>
      </c>
      <c r="AJ273" s="29">
        <v>530</v>
      </c>
      <c r="AK273" s="17">
        <v>1445</v>
      </c>
      <c r="AL273" s="30">
        <v>2190</v>
      </c>
    </row>
    <row r="274" spans="2:38" x14ac:dyDescent="0.35">
      <c r="B274" s="11">
        <v>44926</v>
      </c>
      <c r="C274" s="29">
        <v>0</v>
      </c>
      <c r="D274" s="17">
        <v>5</v>
      </c>
      <c r="E274" s="30">
        <v>5</v>
      </c>
      <c r="F274" s="29">
        <v>0</v>
      </c>
      <c r="G274" s="17">
        <v>35</v>
      </c>
      <c r="H274" s="30">
        <v>35</v>
      </c>
      <c r="I274" s="29">
        <v>0</v>
      </c>
      <c r="J274" s="17">
        <v>0</v>
      </c>
      <c r="K274" s="30">
        <v>0</v>
      </c>
      <c r="L274" s="29">
        <v>30</v>
      </c>
      <c r="M274" s="17">
        <v>115</v>
      </c>
      <c r="N274" s="30">
        <v>145</v>
      </c>
      <c r="O274" s="29">
        <v>35</v>
      </c>
      <c r="P274" s="17">
        <v>150</v>
      </c>
      <c r="Q274" s="30">
        <v>185</v>
      </c>
      <c r="R274" s="29">
        <v>35</v>
      </c>
      <c r="S274" s="17">
        <v>20</v>
      </c>
      <c r="T274" s="30">
        <v>55</v>
      </c>
      <c r="U274" s="29">
        <v>260</v>
      </c>
      <c r="V274" s="17">
        <v>390</v>
      </c>
      <c r="W274" s="30">
        <v>650</v>
      </c>
      <c r="X274" s="29">
        <v>280</v>
      </c>
      <c r="Y274" s="17">
        <v>255</v>
      </c>
      <c r="Z274" s="30">
        <v>535</v>
      </c>
      <c r="AA274" s="29">
        <v>0</v>
      </c>
      <c r="AB274" s="17">
        <v>0</v>
      </c>
      <c r="AC274" s="30">
        <v>0</v>
      </c>
      <c r="AD274" s="29">
        <v>170</v>
      </c>
      <c r="AE274" s="17">
        <v>370</v>
      </c>
      <c r="AF274" s="30">
        <v>540</v>
      </c>
      <c r="AG274" s="29">
        <v>0</v>
      </c>
      <c r="AH274" s="17">
        <v>0</v>
      </c>
      <c r="AI274" s="30">
        <v>0</v>
      </c>
      <c r="AJ274" s="29">
        <v>810</v>
      </c>
      <c r="AK274" s="17">
        <v>1340</v>
      </c>
      <c r="AL274" s="30">
        <v>2150</v>
      </c>
    </row>
    <row r="275" spans="2:38" x14ac:dyDescent="0.35">
      <c r="B275" s="11">
        <v>45107</v>
      </c>
      <c r="C275" s="29">
        <v>25</v>
      </c>
      <c r="D275" s="17">
        <v>65</v>
      </c>
      <c r="E275" s="30">
        <v>90</v>
      </c>
      <c r="F275" s="29">
        <v>0</v>
      </c>
      <c r="G275" s="17">
        <v>25</v>
      </c>
      <c r="H275" s="30">
        <v>25</v>
      </c>
      <c r="I275" s="29">
        <v>0</v>
      </c>
      <c r="J275" s="17">
        <v>0</v>
      </c>
      <c r="K275" s="30">
        <v>0</v>
      </c>
      <c r="L275" s="29">
        <v>25</v>
      </c>
      <c r="M275" s="17">
        <v>185</v>
      </c>
      <c r="N275" s="30">
        <v>210</v>
      </c>
      <c r="O275" s="29">
        <v>35</v>
      </c>
      <c r="P275" s="17">
        <v>210</v>
      </c>
      <c r="Q275" s="30">
        <v>250</v>
      </c>
      <c r="R275" s="29">
        <v>30</v>
      </c>
      <c r="S275" s="17">
        <v>25</v>
      </c>
      <c r="T275" s="30">
        <v>55</v>
      </c>
      <c r="U275" s="29">
        <v>90</v>
      </c>
      <c r="V275" s="17">
        <v>150</v>
      </c>
      <c r="W275" s="30">
        <v>240</v>
      </c>
      <c r="X275" s="29">
        <v>115</v>
      </c>
      <c r="Y275" s="17">
        <v>195</v>
      </c>
      <c r="Z275" s="30">
        <v>310</v>
      </c>
      <c r="AA275" s="29">
        <v>0</v>
      </c>
      <c r="AB275" s="17">
        <v>0</v>
      </c>
      <c r="AC275" s="30">
        <v>0</v>
      </c>
      <c r="AD275" s="29">
        <v>90</v>
      </c>
      <c r="AE275" s="17">
        <v>320</v>
      </c>
      <c r="AF275" s="30">
        <v>415</v>
      </c>
      <c r="AG275" s="29">
        <v>0</v>
      </c>
      <c r="AH275" s="17">
        <v>0</v>
      </c>
      <c r="AI275" s="30">
        <v>0</v>
      </c>
      <c r="AJ275" s="29">
        <v>415</v>
      </c>
      <c r="AK275" s="17">
        <v>1175</v>
      </c>
      <c r="AL275" s="30">
        <v>1595</v>
      </c>
    </row>
    <row r="276" spans="2:38" x14ac:dyDescent="0.35">
      <c r="B276" s="11">
        <v>45138</v>
      </c>
      <c r="C276" s="29">
        <v>35</v>
      </c>
      <c r="D276" s="17">
        <v>65</v>
      </c>
      <c r="E276" s="30">
        <v>95</v>
      </c>
      <c r="F276" s="29">
        <v>0</v>
      </c>
      <c r="G276" s="17">
        <v>15</v>
      </c>
      <c r="H276" s="30">
        <v>15</v>
      </c>
      <c r="I276" s="29">
        <v>0</v>
      </c>
      <c r="J276" s="17">
        <v>0</v>
      </c>
      <c r="K276" s="30">
        <v>0</v>
      </c>
      <c r="L276" s="29">
        <v>20</v>
      </c>
      <c r="M276" s="17">
        <v>180</v>
      </c>
      <c r="N276" s="30">
        <v>200</v>
      </c>
      <c r="O276" s="29">
        <v>35</v>
      </c>
      <c r="P276" s="17">
        <v>195</v>
      </c>
      <c r="Q276" s="30">
        <v>230</v>
      </c>
      <c r="R276" s="29">
        <v>30</v>
      </c>
      <c r="S276" s="17">
        <v>25</v>
      </c>
      <c r="T276" s="30">
        <v>55</v>
      </c>
      <c r="U276" s="29">
        <v>90</v>
      </c>
      <c r="V276" s="17">
        <v>150</v>
      </c>
      <c r="W276" s="30">
        <v>240</v>
      </c>
      <c r="X276" s="29">
        <v>115</v>
      </c>
      <c r="Y276" s="17">
        <v>180</v>
      </c>
      <c r="Z276" s="30">
        <v>295</v>
      </c>
      <c r="AA276" s="29">
        <v>0</v>
      </c>
      <c r="AB276" s="17">
        <v>0</v>
      </c>
      <c r="AC276" s="30">
        <v>0</v>
      </c>
      <c r="AD276" s="29">
        <v>50</v>
      </c>
      <c r="AE276" s="17">
        <v>265</v>
      </c>
      <c r="AF276" s="30">
        <v>315</v>
      </c>
      <c r="AG276" s="29">
        <v>0</v>
      </c>
      <c r="AH276" s="17">
        <v>0</v>
      </c>
      <c r="AI276" s="30">
        <v>0</v>
      </c>
      <c r="AJ276" s="29">
        <v>370</v>
      </c>
      <c r="AK276" s="17">
        <v>1070</v>
      </c>
      <c r="AL276" s="30">
        <v>1445</v>
      </c>
    </row>
    <row r="277" spans="2:38" x14ac:dyDescent="0.35">
      <c r="B277" s="11">
        <v>45169</v>
      </c>
      <c r="C277" s="29">
        <v>35</v>
      </c>
      <c r="D277" s="17">
        <v>55</v>
      </c>
      <c r="E277" s="30">
        <v>90</v>
      </c>
      <c r="F277" s="29">
        <v>0</v>
      </c>
      <c r="G277" s="17">
        <v>10</v>
      </c>
      <c r="H277" s="30">
        <v>10</v>
      </c>
      <c r="I277" s="29">
        <v>0</v>
      </c>
      <c r="J277" s="17">
        <v>0</v>
      </c>
      <c r="K277" s="30">
        <v>0</v>
      </c>
      <c r="L277" s="29">
        <v>20</v>
      </c>
      <c r="M277" s="17">
        <v>145</v>
      </c>
      <c r="N277" s="30">
        <v>165</v>
      </c>
      <c r="O277" s="29">
        <v>20</v>
      </c>
      <c r="P277" s="17">
        <v>120</v>
      </c>
      <c r="Q277" s="30">
        <v>140</v>
      </c>
      <c r="R277" s="29">
        <v>25</v>
      </c>
      <c r="S277" s="17">
        <v>15</v>
      </c>
      <c r="T277" s="30">
        <v>40</v>
      </c>
      <c r="U277" s="29">
        <v>135</v>
      </c>
      <c r="V277" s="17">
        <v>200</v>
      </c>
      <c r="W277" s="30">
        <v>340</v>
      </c>
      <c r="X277" s="29">
        <v>85</v>
      </c>
      <c r="Y277" s="17">
        <v>170</v>
      </c>
      <c r="Z277" s="30">
        <v>255</v>
      </c>
      <c r="AA277" s="29">
        <v>0</v>
      </c>
      <c r="AB277" s="17">
        <v>0</v>
      </c>
      <c r="AC277" s="30">
        <v>0</v>
      </c>
      <c r="AD277" s="29">
        <v>40</v>
      </c>
      <c r="AE277" s="17">
        <v>205</v>
      </c>
      <c r="AF277" s="30">
        <v>250</v>
      </c>
      <c r="AG277" s="29">
        <v>0</v>
      </c>
      <c r="AH277" s="17">
        <v>0</v>
      </c>
      <c r="AI277" s="30">
        <v>0</v>
      </c>
      <c r="AJ277" s="29">
        <v>365</v>
      </c>
      <c r="AK277" s="17">
        <v>920</v>
      </c>
      <c r="AL277" s="30">
        <v>1290</v>
      </c>
    </row>
    <row r="278" spans="2:38" x14ac:dyDescent="0.35">
      <c r="B278" s="11">
        <v>45199</v>
      </c>
      <c r="C278" s="29">
        <v>35</v>
      </c>
      <c r="D278" s="17">
        <v>55</v>
      </c>
      <c r="E278" s="30">
        <v>90</v>
      </c>
      <c r="F278" s="29">
        <v>0</v>
      </c>
      <c r="G278" s="17">
        <v>0</v>
      </c>
      <c r="H278" s="30">
        <v>0</v>
      </c>
      <c r="I278" s="29">
        <v>0</v>
      </c>
      <c r="J278" s="17">
        <v>0</v>
      </c>
      <c r="K278" s="30">
        <v>0</v>
      </c>
      <c r="L278" s="29">
        <v>5</v>
      </c>
      <c r="M278" s="17">
        <v>35</v>
      </c>
      <c r="N278" s="30">
        <v>35</v>
      </c>
      <c r="O278" s="29">
        <v>25</v>
      </c>
      <c r="P278" s="17">
        <v>200</v>
      </c>
      <c r="Q278" s="30">
        <v>225</v>
      </c>
      <c r="R278" s="29">
        <v>25</v>
      </c>
      <c r="S278" s="17">
        <v>20</v>
      </c>
      <c r="T278" s="30">
        <v>45</v>
      </c>
      <c r="U278" s="29">
        <v>165</v>
      </c>
      <c r="V278" s="17">
        <v>265</v>
      </c>
      <c r="W278" s="30">
        <v>430</v>
      </c>
      <c r="X278" s="29">
        <v>55</v>
      </c>
      <c r="Y278" s="17">
        <v>140</v>
      </c>
      <c r="Z278" s="30">
        <v>200</v>
      </c>
      <c r="AA278" s="29">
        <v>0</v>
      </c>
      <c r="AB278" s="17">
        <v>0</v>
      </c>
      <c r="AC278" s="30">
        <v>0</v>
      </c>
      <c r="AD278" s="29">
        <v>25</v>
      </c>
      <c r="AE278" s="17">
        <v>150</v>
      </c>
      <c r="AF278" s="30">
        <v>170</v>
      </c>
      <c r="AG278" s="29">
        <v>0</v>
      </c>
      <c r="AH278" s="17">
        <v>0</v>
      </c>
      <c r="AI278" s="30">
        <v>0</v>
      </c>
      <c r="AJ278" s="29">
        <v>330</v>
      </c>
      <c r="AK278" s="17">
        <v>860</v>
      </c>
      <c r="AL278" s="30">
        <v>1200</v>
      </c>
    </row>
    <row r="279" spans="2:38" x14ac:dyDescent="0.35">
      <c r="B279" s="11">
        <v>45230</v>
      </c>
      <c r="C279" s="29">
        <v>25</v>
      </c>
      <c r="D279" s="17">
        <v>65</v>
      </c>
      <c r="E279" s="30">
        <v>90</v>
      </c>
      <c r="F279" s="29">
        <v>0</v>
      </c>
      <c r="G279" s="17">
        <v>25</v>
      </c>
      <c r="H279" s="30">
        <v>25</v>
      </c>
      <c r="I279" s="29">
        <v>0</v>
      </c>
      <c r="J279" s="17">
        <v>0</v>
      </c>
      <c r="K279" s="30">
        <v>0</v>
      </c>
      <c r="L279" s="29">
        <v>10</v>
      </c>
      <c r="M279" s="17">
        <v>10</v>
      </c>
      <c r="N279" s="30">
        <v>20</v>
      </c>
      <c r="O279" s="29">
        <v>20</v>
      </c>
      <c r="P279" s="17">
        <v>185</v>
      </c>
      <c r="Q279" s="30">
        <v>210</v>
      </c>
      <c r="R279" s="29">
        <v>30</v>
      </c>
      <c r="S279" s="17">
        <v>15</v>
      </c>
      <c r="T279" s="30">
        <v>45</v>
      </c>
      <c r="U279" s="29">
        <v>185</v>
      </c>
      <c r="V279" s="17">
        <v>290</v>
      </c>
      <c r="W279" s="30">
        <v>475</v>
      </c>
      <c r="X279" s="29">
        <v>65</v>
      </c>
      <c r="Y279" s="17">
        <v>155</v>
      </c>
      <c r="Z279" s="30">
        <v>225</v>
      </c>
      <c r="AA279" s="29">
        <v>0</v>
      </c>
      <c r="AB279" s="17">
        <v>0</v>
      </c>
      <c r="AC279" s="30">
        <v>0</v>
      </c>
      <c r="AD279" s="29">
        <v>40</v>
      </c>
      <c r="AE279" s="17">
        <v>160</v>
      </c>
      <c r="AF279" s="30">
        <v>200</v>
      </c>
      <c r="AG279" s="29">
        <v>0</v>
      </c>
      <c r="AH279" s="17">
        <v>0</v>
      </c>
      <c r="AI279" s="30">
        <v>0</v>
      </c>
      <c r="AJ279" s="29">
        <v>375</v>
      </c>
      <c r="AK279" s="17">
        <v>910</v>
      </c>
      <c r="AL279" s="30">
        <v>1295</v>
      </c>
    </row>
    <row r="280" spans="2:38" x14ac:dyDescent="0.35">
      <c r="B280" s="11">
        <v>45260</v>
      </c>
      <c r="C280" s="29">
        <v>20</v>
      </c>
      <c r="D280" s="17">
        <v>90</v>
      </c>
      <c r="E280" s="30">
        <v>110</v>
      </c>
      <c r="F280" s="29">
        <v>0</v>
      </c>
      <c r="G280" s="17">
        <v>50</v>
      </c>
      <c r="H280" s="30">
        <v>50</v>
      </c>
      <c r="I280" s="29">
        <v>0</v>
      </c>
      <c r="J280" s="17">
        <v>0</v>
      </c>
      <c r="K280" s="30">
        <v>0</v>
      </c>
      <c r="L280" s="29">
        <v>20</v>
      </c>
      <c r="M280" s="17">
        <v>20</v>
      </c>
      <c r="N280" s="30">
        <v>40</v>
      </c>
      <c r="O280" s="29">
        <v>25</v>
      </c>
      <c r="P280" s="17">
        <v>240</v>
      </c>
      <c r="Q280" s="30">
        <v>265</v>
      </c>
      <c r="R280" s="29">
        <v>45</v>
      </c>
      <c r="S280" s="17">
        <v>35</v>
      </c>
      <c r="T280" s="30">
        <v>80</v>
      </c>
      <c r="U280" s="29">
        <v>290</v>
      </c>
      <c r="V280" s="17">
        <v>455</v>
      </c>
      <c r="W280" s="30">
        <v>745</v>
      </c>
      <c r="X280" s="29">
        <v>160</v>
      </c>
      <c r="Y280" s="17">
        <v>225</v>
      </c>
      <c r="Z280" s="30">
        <v>395</v>
      </c>
      <c r="AA280" s="29">
        <v>0</v>
      </c>
      <c r="AB280" s="17">
        <v>0</v>
      </c>
      <c r="AC280" s="30">
        <v>0</v>
      </c>
      <c r="AD280" s="29">
        <v>110</v>
      </c>
      <c r="AE280" s="17">
        <v>270</v>
      </c>
      <c r="AF280" s="30">
        <v>385</v>
      </c>
      <c r="AG280" s="29">
        <v>0</v>
      </c>
      <c r="AH280" s="17">
        <v>0</v>
      </c>
      <c r="AI280" s="30">
        <v>0</v>
      </c>
      <c r="AJ280" s="29">
        <v>675</v>
      </c>
      <c r="AK280" s="17">
        <v>1380</v>
      </c>
      <c r="AL280" s="30">
        <v>2075</v>
      </c>
    </row>
    <row r="281" spans="2:38" x14ac:dyDescent="0.35">
      <c r="B281" s="11">
        <v>45291</v>
      </c>
      <c r="C281" s="29">
        <v>30</v>
      </c>
      <c r="D281" s="17">
        <v>55</v>
      </c>
      <c r="E281" s="30">
        <v>85</v>
      </c>
      <c r="F281" s="29">
        <v>0</v>
      </c>
      <c r="G281" s="17">
        <v>65</v>
      </c>
      <c r="H281" s="30">
        <v>65</v>
      </c>
      <c r="I281" s="29">
        <v>0</v>
      </c>
      <c r="J281" s="17">
        <v>0</v>
      </c>
      <c r="K281" s="30">
        <v>0</v>
      </c>
      <c r="L281" s="29">
        <v>20</v>
      </c>
      <c r="M281" s="17">
        <v>10</v>
      </c>
      <c r="N281" s="30">
        <v>30</v>
      </c>
      <c r="O281" s="29">
        <v>35</v>
      </c>
      <c r="P281" s="17">
        <v>335</v>
      </c>
      <c r="Q281" s="30">
        <v>375</v>
      </c>
      <c r="R281" s="29">
        <v>50</v>
      </c>
      <c r="S281" s="17">
        <v>35</v>
      </c>
      <c r="T281" s="30">
        <v>90</v>
      </c>
      <c r="U281" s="29">
        <v>370</v>
      </c>
      <c r="V281" s="17">
        <v>545</v>
      </c>
      <c r="W281" s="30">
        <v>915</v>
      </c>
      <c r="X281" s="29">
        <v>220</v>
      </c>
      <c r="Y281" s="17">
        <v>270</v>
      </c>
      <c r="Z281" s="30">
        <v>510</v>
      </c>
      <c r="AA281" s="29">
        <v>0</v>
      </c>
      <c r="AB281" s="17">
        <v>0</v>
      </c>
      <c r="AC281" s="30">
        <v>0</v>
      </c>
      <c r="AD281" s="29">
        <v>115</v>
      </c>
      <c r="AE281" s="17">
        <v>290</v>
      </c>
      <c r="AF281" s="30">
        <v>405</v>
      </c>
      <c r="AG281" s="29">
        <v>0</v>
      </c>
      <c r="AH281" s="17">
        <v>0</v>
      </c>
      <c r="AI281" s="30">
        <v>0</v>
      </c>
      <c r="AJ281" s="29">
        <v>845</v>
      </c>
      <c r="AK281" s="17">
        <v>1605</v>
      </c>
      <c r="AL281" s="30">
        <v>2480</v>
      </c>
    </row>
    <row r="282" spans="2:38" x14ac:dyDescent="0.35">
      <c r="B282" s="11">
        <v>45322</v>
      </c>
      <c r="C282" s="29">
        <v>40</v>
      </c>
      <c r="D282" s="17">
        <v>50</v>
      </c>
      <c r="E282" s="30">
        <v>95</v>
      </c>
      <c r="F282" s="29">
        <v>0</v>
      </c>
      <c r="G282" s="17">
        <v>70</v>
      </c>
      <c r="H282" s="30">
        <v>70</v>
      </c>
      <c r="I282" s="29">
        <v>0</v>
      </c>
      <c r="J282" s="17">
        <v>0</v>
      </c>
      <c r="K282" s="30">
        <v>0</v>
      </c>
      <c r="L282" s="29">
        <v>20</v>
      </c>
      <c r="M282" s="17">
        <v>5</v>
      </c>
      <c r="N282" s="30">
        <v>25</v>
      </c>
      <c r="O282" s="29">
        <v>30</v>
      </c>
      <c r="P282" s="17">
        <v>255</v>
      </c>
      <c r="Q282" s="30">
        <v>285</v>
      </c>
      <c r="R282" s="29">
        <v>130</v>
      </c>
      <c r="S282" s="17">
        <v>135</v>
      </c>
      <c r="T282" s="30">
        <v>260</v>
      </c>
      <c r="U282" s="29">
        <v>415</v>
      </c>
      <c r="V282" s="17">
        <v>605</v>
      </c>
      <c r="W282" s="30">
        <v>1020</v>
      </c>
      <c r="X282" s="29">
        <v>390</v>
      </c>
      <c r="Y282" s="17">
        <v>325</v>
      </c>
      <c r="Z282" s="30">
        <v>715</v>
      </c>
      <c r="AA282" s="29">
        <v>0</v>
      </c>
      <c r="AB282" s="17">
        <v>0</v>
      </c>
      <c r="AC282" s="30">
        <v>0</v>
      </c>
      <c r="AD282" s="29">
        <v>130</v>
      </c>
      <c r="AE282" s="17">
        <v>400</v>
      </c>
      <c r="AF282" s="30">
        <v>530</v>
      </c>
      <c r="AG282" s="29">
        <v>0</v>
      </c>
      <c r="AH282" s="17">
        <v>0</v>
      </c>
      <c r="AI282" s="30">
        <v>0</v>
      </c>
      <c r="AJ282" s="29">
        <v>1155</v>
      </c>
      <c r="AK282" s="17">
        <v>1845</v>
      </c>
      <c r="AL282" s="30">
        <v>3005</v>
      </c>
    </row>
    <row r="283" spans="2:38" x14ac:dyDescent="0.35">
      <c r="B283" s="11">
        <v>45351</v>
      </c>
      <c r="C283" s="29">
        <v>30</v>
      </c>
      <c r="D283" s="17">
        <v>70</v>
      </c>
      <c r="E283" s="30">
        <v>100</v>
      </c>
      <c r="F283" s="29">
        <v>0</v>
      </c>
      <c r="G283" s="17">
        <v>70</v>
      </c>
      <c r="H283" s="30">
        <v>70</v>
      </c>
      <c r="I283" s="29">
        <v>0</v>
      </c>
      <c r="J283" s="17">
        <v>0</v>
      </c>
      <c r="K283" s="30">
        <v>0</v>
      </c>
      <c r="L283" s="29">
        <v>20</v>
      </c>
      <c r="M283" s="17">
        <v>0</v>
      </c>
      <c r="N283" s="30">
        <v>20</v>
      </c>
      <c r="O283" s="29">
        <v>30</v>
      </c>
      <c r="P283" s="17">
        <v>265</v>
      </c>
      <c r="Q283" s="30">
        <v>295</v>
      </c>
      <c r="R283" s="29">
        <v>135</v>
      </c>
      <c r="S283" s="17">
        <v>140</v>
      </c>
      <c r="T283" s="30">
        <v>275</v>
      </c>
      <c r="U283" s="29">
        <v>400</v>
      </c>
      <c r="V283" s="17">
        <v>595</v>
      </c>
      <c r="W283" s="30">
        <v>995</v>
      </c>
      <c r="X283" s="29">
        <v>380</v>
      </c>
      <c r="Y283" s="17">
        <v>330</v>
      </c>
      <c r="Z283" s="30">
        <v>715</v>
      </c>
      <c r="AA283" s="29">
        <v>0</v>
      </c>
      <c r="AB283" s="17">
        <v>0</v>
      </c>
      <c r="AC283" s="30">
        <v>0</v>
      </c>
      <c r="AD283" s="29">
        <v>130</v>
      </c>
      <c r="AE283" s="17">
        <v>405</v>
      </c>
      <c r="AF283" s="30">
        <v>540</v>
      </c>
      <c r="AG283" s="29">
        <v>0</v>
      </c>
      <c r="AH283" s="17">
        <v>0</v>
      </c>
      <c r="AI283" s="30">
        <v>0</v>
      </c>
      <c r="AJ283" s="29">
        <v>1130</v>
      </c>
      <c r="AK283" s="17">
        <v>1875</v>
      </c>
      <c r="AL283" s="30">
        <v>3010</v>
      </c>
    </row>
    <row r="284" spans="2:38" x14ac:dyDescent="0.35">
      <c r="B284" s="11">
        <v>45382</v>
      </c>
      <c r="C284" s="29">
        <v>35</v>
      </c>
      <c r="D284" s="17">
        <v>90</v>
      </c>
      <c r="E284" s="30">
        <v>125</v>
      </c>
      <c r="F284" s="29">
        <v>0</v>
      </c>
      <c r="G284" s="17">
        <v>70</v>
      </c>
      <c r="H284" s="30">
        <v>70</v>
      </c>
      <c r="I284" s="29">
        <v>0</v>
      </c>
      <c r="J284" s="17">
        <v>0</v>
      </c>
      <c r="K284" s="30">
        <v>0</v>
      </c>
      <c r="L284" s="29">
        <v>20</v>
      </c>
      <c r="M284" s="17">
        <v>0</v>
      </c>
      <c r="N284" s="30">
        <v>20</v>
      </c>
      <c r="O284" s="29">
        <v>30</v>
      </c>
      <c r="P284" s="17">
        <v>260</v>
      </c>
      <c r="Q284" s="30">
        <v>290</v>
      </c>
      <c r="R284" s="29">
        <v>135</v>
      </c>
      <c r="S284" s="17">
        <v>145</v>
      </c>
      <c r="T284" s="30">
        <v>280</v>
      </c>
      <c r="U284" s="29">
        <v>370</v>
      </c>
      <c r="V284" s="17">
        <v>570</v>
      </c>
      <c r="W284" s="30">
        <v>940</v>
      </c>
      <c r="X284" s="29">
        <v>370</v>
      </c>
      <c r="Y284" s="17">
        <v>325</v>
      </c>
      <c r="Z284" s="30">
        <v>695</v>
      </c>
      <c r="AA284" s="29">
        <v>0</v>
      </c>
      <c r="AB284" s="17">
        <v>0</v>
      </c>
      <c r="AC284" s="30">
        <v>0</v>
      </c>
      <c r="AD284" s="29">
        <v>130</v>
      </c>
      <c r="AE284" s="17">
        <v>400</v>
      </c>
      <c r="AF284" s="30">
        <v>530</v>
      </c>
      <c r="AG284" s="29">
        <v>0</v>
      </c>
      <c r="AH284" s="17">
        <v>0</v>
      </c>
      <c r="AI284" s="30">
        <v>0</v>
      </c>
      <c r="AJ284" s="29">
        <v>1090</v>
      </c>
      <c r="AK284" s="17">
        <v>1860</v>
      </c>
      <c r="AL284" s="30">
        <v>2955</v>
      </c>
    </row>
    <row r="285" spans="2:38" x14ac:dyDescent="0.35">
      <c r="B285" s="11">
        <v>45412</v>
      </c>
      <c r="C285" s="29">
        <v>30</v>
      </c>
      <c r="D285" s="17">
        <v>75</v>
      </c>
      <c r="E285" s="30">
        <v>105</v>
      </c>
      <c r="F285" s="29">
        <v>0</v>
      </c>
      <c r="G285" s="17">
        <v>10</v>
      </c>
      <c r="H285" s="30">
        <v>10</v>
      </c>
      <c r="I285" s="29">
        <v>0</v>
      </c>
      <c r="J285" s="17">
        <v>0</v>
      </c>
      <c r="K285" s="30">
        <v>0</v>
      </c>
      <c r="L285" s="29">
        <v>10</v>
      </c>
      <c r="M285" s="17">
        <v>0</v>
      </c>
      <c r="N285" s="30">
        <v>10</v>
      </c>
      <c r="O285" s="29">
        <v>30</v>
      </c>
      <c r="P285" s="17">
        <v>230</v>
      </c>
      <c r="Q285" s="30">
        <v>260</v>
      </c>
      <c r="R285" s="29">
        <v>140</v>
      </c>
      <c r="S285" s="17">
        <v>140</v>
      </c>
      <c r="T285" s="30">
        <v>280</v>
      </c>
      <c r="U285" s="29">
        <v>330</v>
      </c>
      <c r="V285" s="17">
        <v>515</v>
      </c>
      <c r="W285" s="30">
        <v>845</v>
      </c>
      <c r="X285" s="29">
        <v>95</v>
      </c>
      <c r="Y285" s="17">
        <v>185</v>
      </c>
      <c r="Z285" s="30">
        <v>275</v>
      </c>
      <c r="AA285" s="29">
        <v>0</v>
      </c>
      <c r="AB285" s="17">
        <v>0</v>
      </c>
      <c r="AC285" s="30">
        <v>0</v>
      </c>
      <c r="AD285" s="29">
        <v>65</v>
      </c>
      <c r="AE285" s="17">
        <v>190</v>
      </c>
      <c r="AF285" s="30">
        <v>255</v>
      </c>
      <c r="AG285" s="29">
        <v>0</v>
      </c>
      <c r="AH285" s="17">
        <v>0</v>
      </c>
      <c r="AI285" s="30">
        <v>0</v>
      </c>
      <c r="AJ285" s="29">
        <v>700</v>
      </c>
      <c r="AK285" s="17">
        <v>1345</v>
      </c>
      <c r="AL285" s="30">
        <v>2040</v>
      </c>
    </row>
    <row r="286" spans="2:38" x14ac:dyDescent="0.35">
      <c r="B286" s="11">
        <v>45443</v>
      </c>
      <c r="C286" s="29">
        <v>40</v>
      </c>
      <c r="D286" s="17">
        <v>110</v>
      </c>
      <c r="E286" s="30">
        <v>150</v>
      </c>
      <c r="F286" s="29">
        <v>0</v>
      </c>
      <c r="G286" s="17">
        <v>30</v>
      </c>
      <c r="H286" s="30">
        <v>30</v>
      </c>
      <c r="I286" s="29">
        <v>0</v>
      </c>
      <c r="J286" s="17">
        <v>0</v>
      </c>
      <c r="K286" s="30">
        <v>0</v>
      </c>
      <c r="L286" s="29">
        <v>0</v>
      </c>
      <c r="M286" s="17">
        <v>5</v>
      </c>
      <c r="N286" s="30">
        <v>5</v>
      </c>
      <c r="O286" s="29">
        <v>30</v>
      </c>
      <c r="P286" s="17">
        <v>245</v>
      </c>
      <c r="Q286" s="30">
        <v>275</v>
      </c>
      <c r="R286" s="29">
        <v>120</v>
      </c>
      <c r="S286" s="17">
        <v>155</v>
      </c>
      <c r="T286" s="30">
        <v>275</v>
      </c>
      <c r="U286" s="29">
        <v>225</v>
      </c>
      <c r="V286" s="17">
        <v>400</v>
      </c>
      <c r="W286" s="30">
        <v>625</v>
      </c>
      <c r="X286" s="29">
        <v>85</v>
      </c>
      <c r="Y286" s="17">
        <v>170</v>
      </c>
      <c r="Z286" s="30">
        <v>260</v>
      </c>
      <c r="AA286" s="29">
        <v>0</v>
      </c>
      <c r="AB286" s="17">
        <v>0</v>
      </c>
      <c r="AC286" s="30">
        <v>0</v>
      </c>
      <c r="AD286" s="29">
        <v>35</v>
      </c>
      <c r="AE286" s="17">
        <v>240</v>
      </c>
      <c r="AF286" s="30">
        <v>275</v>
      </c>
      <c r="AG286" s="29">
        <v>0</v>
      </c>
      <c r="AH286" s="17">
        <v>0</v>
      </c>
      <c r="AI286" s="30">
        <v>5</v>
      </c>
      <c r="AJ286" s="29">
        <v>535</v>
      </c>
      <c r="AK286" s="17">
        <v>1355</v>
      </c>
      <c r="AL286" s="30">
        <v>1895</v>
      </c>
    </row>
    <row r="287" spans="2:38" x14ac:dyDescent="0.35">
      <c r="B287" s="11">
        <v>45473</v>
      </c>
      <c r="C287" s="29">
        <v>25</v>
      </c>
      <c r="D287" s="17">
        <v>120</v>
      </c>
      <c r="E287" s="30">
        <v>145</v>
      </c>
      <c r="F287" s="29">
        <v>5</v>
      </c>
      <c r="G287" s="17">
        <v>15</v>
      </c>
      <c r="H287" s="30">
        <v>20</v>
      </c>
      <c r="I287" s="29">
        <v>0</v>
      </c>
      <c r="J287" s="17">
        <v>0</v>
      </c>
      <c r="K287" s="30">
        <v>0</v>
      </c>
      <c r="L287" s="29">
        <v>0</v>
      </c>
      <c r="M287" s="17">
        <v>20</v>
      </c>
      <c r="N287" s="30">
        <v>20</v>
      </c>
      <c r="O287" s="29">
        <v>25</v>
      </c>
      <c r="P287" s="17">
        <v>280</v>
      </c>
      <c r="Q287" s="30">
        <v>305</v>
      </c>
      <c r="R287" s="29">
        <v>70</v>
      </c>
      <c r="S287" s="17">
        <v>155</v>
      </c>
      <c r="T287" s="30">
        <v>225</v>
      </c>
      <c r="U287" s="29">
        <v>180</v>
      </c>
      <c r="V287" s="17">
        <v>405</v>
      </c>
      <c r="W287" s="30">
        <v>585</v>
      </c>
      <c r="X287" s="29">
        <v>65</v>
      </c>
      <c r="Y287" s="17">
        <v>155</v>
      </c>
      <c r="Z287" s="30">
        <v>220</v>
      </c>
      <c r="AA287" s="29">
        <v>0</v>
      </c>
      <c r="AB287" s="17">
        <v>0</v>
      </c>
      <c r="AC287" s="30">
        <v>0</v>
      </c>
      <c r="AD287" s="29">
        <v>35</v>
      </c>
      <c r="AE287" s="17">
        <v>170</v>
      </c>
      <c r="AF287" s="30">
        <v>200</v>
      </c>
      <c r="AG287" s="29">
        <v>0</v>
      </c>
      <c r="AH287" s="17">
        <v>0</v>
      </c>
      <c r="AI287" s="30">
        <v>0</v>
      </c>
      <c r="AJ287" s="29">
        <v>410</v>
      </c>
      <c r="AK287" s="17">
        <v>1315</v>
      </c>
      <c r="AL287" s="30">
        <v>1725</v>
      </c>
    </row>
    <row r="288" spans="2:38" x14ac:dyDescent="0.35">
      <c r="B288" s="11">
        <v>45504</v>
      </c>
      <c r="C288" s="29">
        <v>30</v>
      </c>
      <c r="D288" s="17">
        <v>105</v>
      </c>
      <c r="E288" s="30">
        <v>130</v>
      </c>
      <c r="F288" s="29">
        <v>5</v>
      </c>
      <c r="G288" s="17">
        <v>20</v>
      </c>
      <c r="H288" s="30">
        <v>25</v>
      </c>
      <c r="I288" s="29">
        <v>0</v>
      </c>
      <c r="J288" s="17">
        <v>0</v>
      </c>
      <c r="K288" s="30">
        <v>0</v>
      </c>
      <c r="L288" s="29">
        <v>0</v>
      </c>
      <c r="M288" s="17">
        <v>25</v>
      </c>
      <c r="N288" s="30">
        <v>25</v>
      </c>
      <c r="O288" s="29">
        <v>15</v>
      </c>
      <c r="P288" s="17">
        <v>235</v>
      </c>
      <c r="Q288" s="30">
        <v>250</v>
      </c>
      <c r="R288" s="29">
        <v>70</v>
      </c>
      <c r="S288" s="17">
        <v>135</v>
      </c>
      <c r="T288" s="30">
        <v>205</v>
      </c>
      <c r="U288" s="29">
        <v>135</v>
      </c>
      <c r="V288" s="17">
        <v>235</v>
      </c>
      <c r="W288" s="30">
        <v>365</v>
      </c>
      <c r="X288" s="29">
        <v>50</v>
      </c>
      <c r="Y288" s="17">
        <v>120</v>
      </c>
      <c r="Z288" s="30">
        <v>170</v>
      </c>
      <c r="AA288" s="29">
        <v>0</v>
      </c>
      <c r="AB288" s="17">
        <v>0</v>
      </c>
      <c r="AC288" s="30">
        <v>0</v>
      </c>
      <c r="AD288" s="29">
        <v>20</v>
      </c>
      <c r="AE288" s="17">
        <v>120</v>
      </c>
      <c r="AF288" s="30">
        <v>140</v>
      </c>
      <c r="AG288" s="29">
        <v>0</v>
      </c>
      <c r="AH288" s="17">
        <v>0</v>
      </c>
      <c r="AI288" s="30">
        <v>0</v>
      </c>
      <c r="AJ288" s="29">
        <v>320</v>
      </c>
      <c r="AK288" s="17">
        <v>990</v>
      </c>
      <c r="AL288" s="30">
        <v>1310</v>
      </c>
    </row>
    <row r="289" spans="2:38" x14ac:dyDescent="0.35">
      <c r="B289" s="11">
        <v>45535</v>
      </c>
      <c r="C289" s="29">
        <v>30</v>
      </c>
      <c r="D289" s="17">
        <v>90</v>
      </c>
      <c r="E289" s="30">
        <v>120</v>
      </c>
      <c r="F289" s="29">
        <v>5</v>
      </c>
      <c r="G289" s="17">
        <v>10</v>
      </c>
      <c r="H289" s="30">
        <v>10</v>
      </c>
      <c r="I289" s="29">
        <v>0</v>
      </c>
      <c r="J289" s="17">
        <v>0</v>
      </c>
      <c r="K289" s="30">
        <v>0</v>
      </c>
      <c r="L289" s="29">
        <v>10</v>
      </c>
      <c r="M289" s="17">
        <v>30</v>
      </c>
      <c r="N289" s="30">
        <v>40</v>
      </c>
      <c r="O289" s="29">
        <v>15</v>
      </c>
      <c r="P289" s="17">
        <v>175</v>
      </c>
      <c r="Q289" s="30">
        <v>190</v>
      </c>
      <c r="R289" s="29">
        <v>40</v>
      </c>
      <c r="S289" s="17">
        <v>115</v>
      </c>
      <c r="T289" s="30">
        <v>155</v>
      </c>
      <c r="U289" s="29">
        <v>125</v>
      </c>
      <c r="V289" s="17">
        <v>250</v>
      </c>
      <c r="W289" s="30">
        <v>375</v>
      </c>
      <c r="X289" s="29">
        <v>45</v>
      </c>
      <c r="Y289" s="17">
        <v>95</v>
      </c>
      <c r="Z289" s="30">
        <v>145</v>
      </c>
      <c r="AA289" s="29">
        <v>0</v>
      </c>
      <c r="AB289" s="17">
        <v>0</v>
      </c>
      <c r="AC289" s="30">
        <v>0</v>
      </c>
      <c r="AD289" s="29">
        <v>5</v>
      </c>
      <c r="AE289" s="17">
        <v>70</v>
      </c>
      <c r="AF289" s="30">
        <v>70</v>
      </c>
      <c r="AG289" s="29">
        <v>0</v>
      </c>
      <c r="AH289" s="17">
        <v>0</v>
      </c>
      <c r="AI289" s="30">
        <v>0</v>
      </c>
      <c r="AJ289" s="29">
        <v>270</v>
      </c>
      <c r="AK289" s="17">
        <v>835</v>
      </c>
      <c r="AL289" s="30">
        <v>1105</v>
      </c>
    </row>
    <row r="290" spans="2:38" x14ac:dyDescent="0.35">
      <c r="B290" s="11">
        <v>45565</v>
      </c>
      <c r="C290" s="29">
        <v>30</v>
      </c>
      <c r="D290" s="17">
        <v>95</v>
      </c>
      <c r="E290" s="30">
        <v>125</v>
      </c>
      <c r="F290" s="29">
        <v>5</v>
      </c>
      <c r="G290" s="17">
        <v>10</v>
      </c>
      <c r="H290" s="30">
        <v>15</v>
      </c>
      <c r="I290" s="29">
        <v>0</v>
      </c>
      <c r="J290" s="17">
        <v>0</v>
      </c>
      <c r="K290" s="30">
        <v>0</v>
      </c>
      <c r="L290" s="29">
        <v>30</v>
      </c>
      <c r="M290" s="17">
        <v>30</v>
      </c>
      <c r="N290" s="30">
        <v>60</v>
      </c>
      <c r="O290" s="29">
        <v>15</v>
      </c>
      <c r="P290" s="17">
        <v>230</v>
      </c>
      <c r="Q290" s="30">
        <v>245</v>
      </c>
      <c r="R290" s="29">
        <v>40</v>
      </c>
      <c r="S290" s="17">
        <v>105</v>
      </c>
      <c r="T290" s="30">
        <v>145</v>
      </c>
      <c r="U290" s="29">
        <v>225</v>
      </c>
      <c r="V290" s="17">
        <v>375</v>
      </c>
      <c r="W290" s="30">
        <v>600</v>
      </c>
      <c r="X290" s="29">
        <v>45</v>
      </c>
      <c r="Y290" s="17">
        <v>105</v>
      </c>
      <c r="Z290" s="30">
        <v>150</v>
      </c>
      <c r="AA290" s="29">
        <v>0</v>
      </c>
      <c r="AB290" s="17">
        <v>0</v>
      </c>
      <c r="AC290" s="30">
        <v>0</v>
      </c>
      <c r="AD290" s="29">
        <v>5</v>
      </c>
      <c r="AE290" s="17">
        <v>55</v>
      </c>
      <c r="AF290" s="30">
        <v>55</v>
      </c>
      <c r="AG290" s="29">
        <v>0</v>
      </c>
      <c r="AH290" s="17">
        <v>0</v>
      </c>
      <c r="AI290" s="30">
        <v>0</v>
      </c>
      <c r="AJ290" s="29">
        <v>385</v>
      </c>
      <c r="AK290" s="17">
        <v>1005</v>
      </c>
      <c r="AL290" s="30">
        <v>1390</v>
      </c>
    </row>
    <row r="291" spans="2:38" x14ac:dyDescent="0.35">
      <c r="B291" s="11">
        <v>45596</v>
      </c>
      <c r="C291" s="29">
        <v>25</v>
      </c>
      <c r="D291" s="17">
        <v>95</v>
      </c>
      <c r="E291" s="30">
        <v>125</v>
      </c>
      <c r="F291" s="29">
        <v>5</v>
      </c>
      <c r="G291" s="17">
        <v>10</v>
      </c>
      <c r="H291" s="30">
        <v>15</v>
      </c>
      <c r="I291" s="29">
        <v>0</v>
      </c>
      <c r="J291" s="17">
        <v>0</v>
      </c>
      <c r="K291" s="30">
        <v>0</v>
      </c>
      <c r="L291" s="29">
        <v>30</v>
      </c>
      <c r="M291" s="17">
        <v>30</v>
      </c>
      <c r="N291" s="30">
        <v>60</v>
      </c>
      <c r="O291" s="29">
        <v>15</v>
      </c>
      <c r="P291" s="17">
        <v>245</v>
      </c>
      <c r="Q291" s="30">
        <v>260</v>
      </c>
      <c r="R291" s="29">
        <v>55</v>
      </c>
      <c r="S291" s="17">
        <v>110</v>
      </c>
      <c r="T291" s="30">
        <v>165</v>
      </c>
      <c r="U291" s="29">
        <v>270</v>
      </c>
      <c r="V291" s="17">
        <v>455</v>
      </c>
      <c r="W291" s="30">
        <v>725</v>
      </c>
      <c r="X291" s="29">
        <v>45</v>
      </c>
      <c r="Y291" s="17">
        <v>110</v>
      </c>
      <c r="Z291" s="30">
        <v>150</v>
      </c>
      <c r="AA291" s="29">
        <v>0</v>
      </c>
      <c r="AB291" s="17">
        <v>0</v>
      </c>
      <c r="AC291" s="30">
        <v>0</v>
      </c>
      <c r="AD291" s="29">
        <v>30</v>
      </c>
      <c r="AE291" s="17">
        <v>120</v>
      </c>
      <c r="AF291" s="30">
        <v>150</v>
      </c>
      <c r="AG291" s="29">
        <v>0</v>
      </c>
      <c r="AH291" s="17">
        <v>0</v>
      </c>
      <c r="AI291" s="30">
        <v>0</v>
      </c>
      <c r="AJ291" s="29">
        <v>475</v>
      </c>
      <c r="AK291" s="17">
        <v>1170</v>
      </c>
      <c r="AL291" s="30">
        <v>1645</v>
      </c>
    </row>
    <row r="292" spans="2:38" x14ac:dyDescent="0.35">
      <c r="B292" s="11">
        <v>45626</v>
      </c>
      <c r="C292" s="29">
        <v>25</v>
      </c>
      <c r="D292" s="17">
        <v>95</v>
      </c>
      <c r="E292" s="30">
        <v>125</v>
      </c>
      <c r="F292" s="29">
        <v>5</v>
      </c>
      <c r="G292" s="17">
        <v>20</v>
      </c>
      <c r="H292" s="30">
        <v>25</v>
      </c>
      <c r="I292" s="29">
        <v>0</v>
      </c>
      <c r="J292" s="17">
        <v>0</v>
      </c>
      <c r="K292" s="30">
        <v>0</v>
      </c>
      <c r="L292" s="29">
        <v>30</v>
      </c>
      <c r="M292" s="17">
        <v>30</v>
      </c>
      <c r="N292" s="30">
        <v>60</v>
      </c>
      <c r="O292" s="29">
        <v>30</v>
      </c>
      <c r="P292" s="17">
        <v>360</v>
      </c>
      <c r="Q292" s="30">
        <v>390</v>
      </c>
      <c r="R292" s="29">
        <v>145</v>
      </c>
      <c r="S292" s="17">
        <v>165</v>
      </c>
      <c r="T292" s="30">
        <v>310</v>
      </c>
      <c r="U292" s="29">
        <v>395</v>
      </c>
      <c r="V292" s="17">
        <v>580</v>
      </c>
      <c r="W292" s="30">
        <v>975</v>
      </c>
      <c r="X292" s="29">
        <v>155</v>
      </c>
      <c r="Y292" s="17">
        <v>185</v>
      </c>
      <c r="Z292" s="30">
        <v>340</v>
      </c>
      <c r="AA292" s="29">
        <v>0</v>
      </c>
      <c r="AB292" s="17">
        <v>0</v>
      </c>
      <c r="AC292" s="30">
        <v>0</v>
      </c>
      <c r="AD292" s="29">
        <v>95</v>
      </c>
      <c r="AE292" s="17">
        <v>245</v>
      </c>
      <c r="AF292" s="30">
        <v>340</v>
      </c>
      <c r="AG292" s="29">
        <v>0</v>
      </c>
      <c r="AH292" s="17">
        <v>0</v>
      </c>
      <c r="AI292" s="30">
        <v>0</v>
      </c>
      <c r="AJ292" s="29">
        <v>875</v>
      </c>
      <c r="AK292" s="17">
        <v>1685</v>
      </c>
      <c r="AL292" s="30">
        <v>2555</v>
      </c>
    </row>
    <row r="293" spans="2:38" x14ac:dyDescent="0.35">
      <c r="B293" s="11">
        <v>45657</v>
      </c>
      <c r="C293" s="29">
        <v>30</v>
      </c>
      <c r="D293" s="17">
        <v>100</v>
      </c>
      <c r="E293" s="30">
        <v>130</v>
      </c>
      <c r="F293" s="29">
        <v>5</v>
      </c>
      <c r="G293" s="17">
        <v>55</v>
      </c>
      <c r="H293" s="30">
        <v>60</v>
      </c>
      <c r="I293" s="29">
        <v>0</v>
      </c>
      <c r="J293" s="17">
        <v>0</v>
      </c>
      <c r="K293" s="30">
        <v>0</v>
      </c>
      <c r="L293" s="29">
        <v>30</v>
      </c>
      <c r="M293" s="17">
        <v>30</v>
      </c>
      <c r="N293" s="30">
        <v>60</v>
      </c>
      <c r="O293" s="29">
        <v>35</v>
      </c>
      <c r="P293" s="17">
        <v>415</v>
      </c>
      <c r="Q293" s="30">
        <v>450</v>
      </c>
      <c r="R293" s="29">
        <v>145</v>
      </c>
      <c r="S293" s="17">
        <v>160</v>
      </c>
      <c r="T293" s="30">
        <v>305</v>
      </c>
      <c r="U293" s="29">
        <v>450</v>
      </c>
      <c r="V293" s="17">
        <v>645</v>
      </c>
      <c r="W293" s="30">
        <v>1090</v>
      </c>
      <c r="X293" s="29">
        <v>285</v>
      </c>
      <c r="Y293" s="17">
        <v>275</v>
      </c>
      <c r="Z293" s="30">
        <v>560</v>
      </c>
      <c r="AA293" s="29">
        <v>0</v>
      </c>
      <c r="AB293" s="17">
        <v>0</v>
      </c>
      <c r="AC293" s="30">
        <v>0</v>
      </c>
      <c r="AD293" s="29">
        <v>115</v>
      </c>
      <c r="AE293" s="17">
        <v>335</v>
      </c>
      <c r="AF293" s="30">
        <v>455</v>
      </c>
      <c r="AG293" s="29">
        <v>0</v>
      </c>
      <c r="AH293" s="17">
        <v>0</v>
      </c>
      <c r="AI293" s="30">
        <v>0</v>
      </c>
      <c r="AJ293" s="29">
        <v>1095</v>
      </c>
      <c r="AK293" s="17">
        <v>2010</v>
      </c>
      <c r="AL293" s="30">
        <v>3105</v>
      </c>
    </row>
    <row r="294" spans="2:38" x14ac:dyDescent="0.35">
      <c r="B294" s="11">
        <v>45688</v>
      </c>
      <c r="C294" s="29">
        <v>30</v>
      </c>
      <c r="D294" s="17">
        <v>110</v>
      </c>
      <c r="E294" s="30">
        <v>140</v>
      </c>
      <c r="F294" s="29">
        <v>5</v>
      </c>
      <c r="G294" s="17">
        <v>80</v>
      </c>
      <c r="H294" s="30">
        <v>85</v>
      </c>
      <c r="I294" s="29">
        <v>0</v>
      </c>
      <c r="J294" s="17">
        <v>5</v>
      </c>
      <c r="K294" s="30">
        <v>5</v>
      </c>
      <c r="L294" s="29">
        <v>30</v>
      </c>
      <c r="M294" s="17">
        <v>30</v>
      </c>
      <c r="N294" s="30">
        <v>60</v>
      </c>
      <c r="O294" s="29">
        <v>35</v>
      </c>
      <c r="P294" s="17">
        <v>450</v>
      </c>
      <c r="Q294" s="30">
        <v>485</v>
      </c>
      <c r="R294" s="29">
        <v>145</v>
      </c>
      <c r="S294" s="17">
        <v>170</v>
      </c>
      <c r="T294" s="30">
        <v>315</v>
      </c>
      <c r="U294" s="29">
        <v>445</v>
      </c>
      <c r="V294" s="17">
        <v>640</v>
      </c>
      <c r="W294" s="30">
        <v>1085</v>
      </c>
      <c r="X294" s="29">
        <v>290</v>
      </c>
      <c r="Y294" s="17">
        <v>295</v>
      </c>
      <c r="Z294" s="30">
        <v>585</v>
      </c>
      <c r="AA294" s="29">
        <v>0</v>
      </c>
      <c r="AB294" s="17">
        <v>0</v>
      </c>
      <c r="AC294" s="30">
        <v>0</v>
      </c>
      <c r="AD294" s="29">
        <v>120</v>
      </c>
      <c r="AE294" s="17">
        <v>375</v>
      </c>
      <c r="AF294" s="30">
        <v>495</v>
      </c>
      <c r="AG294" s="29">
        <v>0</v>
      </c>
      <c r="AH294" s="17">
        <v>0</v>
      </c>
      <c r="AI294" s="30">
        <v>0</v>
      </c>
      <c r="AJ294" s="29">
        <v>1095</v>
      </c>
      <c r="AK294" s="17">
        <v>2150</v>
      </c>
      <c r="AL294" s="30">
        <v>3245</v>
      </c>
    </row>
    <row r="295" spans="2:38" x14ac:dyDescent="0.35">
      <c r="B295" s="11">
        <v>45716</v>
      </c>
      <c r="C295" s="29">
        <v>30</v>
      </c>
      <c r="D295" s="17">
        <v>115</v>
      </c>
      <c r="E295" s="30">
        <v>145</v>
      </c>
      <c r="F295" s="29">
        <v>5</v>
      </c>
      <c r="G295" s="17">
        <v>80</v>
      </c>
      <c r="H295" s="30">
        <v>85</v>
      </c>
      <c r="I295" s="29">
        <v>0</v>
      </c>
      <c r="J295" s="17">
        <v>10</v>
      </c>
      <c r="K295" s="30">
        <v>10</v>
      </c>
      <c r="L295" s="29">
        <v>30</v>
      </c>
      <c r="M295" s="17">
        <v>30</v>
      </c>
      <c r="N295" s="30">
        <v>60</v>
      </c>
      <c r="O295" s="29">
        <v>35</v>
      </c>
      <c r="P295" s="17">
        <v>440</v>
      </c>
      <c r="Q295" s="30">
        <v>475</v>
      </c>
      <c r="R295" s="29">
        <v>145</v>
      </c>
      <c r="S295" s="17">
        <v>165</v>
      </c>
      <c r="T295" s="30">
        <v>305</v>
      </c>
      <c r="U295" s="29">
        <v>475</v>
      </c>
      <c r="V295" s="17">
        <v>660</v>
      </c>
      <c r="W295" s="30">
        <v>1135</v>
      </c>
      <c r="X295" s="29">
        <v>295</v>
      </c>
      <c r="Y295" s="17">
        <v>295</v>
      </c>
      <c r="Z295" s="30">
        <v>590</v>
      </c>
      <c r="AA295" s="29">
        <v>0</v>
      </c>
      <c r="AB295" s="17">
        <v>0</v>
      </c>
      <c r="AC295" s="30">
        <v>0</v>
      </c>
      <c r="AD295" s="29">
        <v>115</v>
      </c>
      <c r="AE295" s="17">
        <v>380</v>
      </c>
      <c r="AF295" s="30">
        <v>500</v>
      </c>
      <c r="AG295" s="29">
        <v>0</v>
      </c>
      <c r="AH295" s="17">
        <v>0</v>
      </c>
      <c r="AI295" s="30">
        <v>0</v>
      </c>
      <c r="AJ295" s="29">
        <v>1125</v>
      </c>
      <c r="AK295" s="17">
        <v>2175</v>
      </c>
      <c r="AL295" s="30">
        <v>3300</v>
      </c>
    </row>
    <row r="296" spans="2:38" x14ac:dyDescent="0.35">
      <c r="B296" s="11">
        <v>45747</v>
      </c>
      <c r="C296" s="29">
        <v>30</v>
      </c>
      <c r="D296" s="17">
        <v>115</v>
      </c>
      <c r="E296" s="30">
        <v>145</v>
      </c>
      <c r="F296" s="29">
        <v>5</v>
      </c>
      <c r="G296" s="17">
        <v>90</v>
      </c>
      <c r="H296" s="30">
        <v>90</v>
      </c>
      <c r="I296" s="29">
        <v>0</v>
      </c>
      <c r="J296" s="17">
        <v>5</v>
      </c>
      <c r="K296" s="30">
        <v>5</v>
      </c>
      <c r="L296" s="29">
        <v>30</v>
      </c>
      <c r="M296" s="17">
        <v>30</v>
      </c>
      <c r="N296" s="30">
        <v>60</v>
      </c>
      <c r="O296" s="29">
        <v>35</v>
      </c>
      <c r="P296" s="17">
        <v>330</v>
      </c>
      <c r="Q296" s="30">
        <v>365</v>
      </c>
      <c r="R296" s="29">
        <v>140</v>
      </c>
      <c r="S296" s="17">
        <v>180</v>
      </c>
      <c r="T296" s="30">
        <v>320</v>
      </c>
      <c r="U296" s="29">
        <v>435</v>
      </c>
      <c r="V296" s="17">
        <v>625</v>
      </c>
      <c r="W296" s="30">
        <v>1055</v>
      </c>
      <c r="X296" s="29">
        <v>270</v>
      </c>
      <c r="Y296" s="17">
        <v>290</v>
      </c>
      <c r="Z296" s="30">
        <v>560</v>
      </c>
      <c r="AA296" s="29">
        <v>0</v>
      </c>
      <c r="AB296" s="17">
        <v>0</v>
      </c>
      <c r="AC296" s="30">
        <v>0</v>
      </c>
      <c r="AD296" s="29">
        <v>115</v>
      </c>
      <c r="AE296" s="17">
        <v>390</v>
      </c>
      <c r="AF296" s="30">
        <v>500</v>
      </c>
      <c r="AG296" s="29">
        <v>0</v>
      </c>
      <c r="AH296" s="17">
        <v>0</v>
      </c>
      <c r="AI296" s="30">
        <v>0</v>
      </c>
      <c r="AJ296" s="29">
        <v>1055</v>
      </c>
      <c r="AK296" s="17">
        <v>2045</v>
      </c>
      <c r="AL296" s="30">
        <v>3105</v>
      </c>
    </row>
    <row r="297" spans="2:38" x14ac:dyDescent="0.35">
      <c r="B297" s="11">
        <v>45777</v>
      </c>
      <c r="C297" s="29">
        <v>30</v>
      </c>
      <c r="D297" s="17">
        <v>110</v>
      </c>
      <c r="E297" s="30">
        <v>140</v>
      </c>
      <c r="F297" s="29">
        <v>5</v>
      </c>
      <c r="G297" s="17">
        <v>85</v>
      </c>
      <c r="H297" s="30">
        <v>90</v>
      </c>
      <c r="I297" s="29">
        <v>0</v>
      </c>
      <c r="J297" s="17">
        <v>5</v>
      </c>
      <c r="K297" s="30">
        <v>5</v>
      </c>
      <c r="L297" s="29">
        <v>20</v>
      </c>
      <c r="M297" s="17">
        <v>35</v>
      </c>
      <c r="N297" s="30">
        <v>55</v>
      </c>
      <c r="O297" s="29">
        <v>35</v>
      </c>
      <c r="P297" s="17">
        <v>320</v>
      </c>
      <c r="Q297" s="30">
        <v>355</v>
      </c>
      <c r="R297" s="29">
        <v>140</v>
      </c>
      <c r="S297" s="17">
        <v>180</v>
      </c>
      <c r="T297" s="30">
        <v>320</v>
      </c>
      <c r="U297" s="29">
        <v>360</v>
      </c>
      <c r="V297" s="17">
        <v>495</v>
      </c>
      <c r="W297" s="30">
        <v>850</v>
      </c>
      <c r="X297" s="29">
        <v>160</v>
      </c>
      <c r="Y297" s="17">
        <v>210</v>
      </c>
      <c r="Z297" s="30">
        <v>375</v>
      </c>
      <c r="AA297" s="29">
        <v>0</v>
      </c>
      <c r="AB297" s="17">
        <v>0</v>
      </c>
      <c r="AC297" s="30">
        <v>0</v>
      </c>
      <c r="AD297" s="29">
        <v>90</v>
      </c>
      <c r="AE297" s="17">
        <v>365</v>
      </c>
      <c r="AF297" s="30">
        <v>450</v>
      </c>
      <c r="AG297" s="29">
        <v>0</v>
      </c>
      <c r="AH297" s="17">
        <v>0</v>
      </c>
      <c r="AI297" s="30">
        <v>0</v>
      </c>
      <c r="AJ297" s="29">
        <v>835</v>
      </c>
      <c r="AK297" s="17">
        <v>1805</v>
      </c>
      <c r="AL297" s="30">
        <v>2635</v>
      </c>
    </row>
    <row r="298" spans="2:38" x14ac:dyDescent="0.35">
      <c r="B298" s="11">
        <v>45808</v>
      </c>
      <c r="C298" s="29">
        <v>25</v>
      </c>
      <c r="D298" s="17">
        <v>110</v>
      </c>
      <c r="E298" s="30">
        <v>135</v>
      </c>
      <c r="F298" s="29">
        <v>5</v>
      </c>
      <c r="G298" s="17">
        <v>80</v>
      </c>
      <c r="H298" s="30">
        <v>85</v>
      </c>
      <c r="I298" s="29">
        <v>0</v>
      </c>
      <c r="J298" s="17">
        <v>5</v>
      </c>
      <c r="K298" s="30">
        <v>5</v>
      </c>
      <c r="L298" s="29">
        <v>20</v>
      </c>
      <c r="M298" s="17">
        <v>30</v>
      </c>
      <c r="N298" s="30">
        <v>50</v>
      </c>
      <c r="O298" s="29">
        <v>30</v>
      </c>
      <c r="P298" s="17">
        <v>275</v>
      </c>
      <c r="Q298" s="30">
        <v>305</v>
      </c>
      <c r="R298" s="29">
        <v>80</v>
      </c>
      <c r="S298" s="17">
        <v>165</v>
      </c>
      <c r="T298" s="30">
        <v>245</v>
      </c>
      <c r="U298" s="29">
        <v>230</v>
      </c>
      <c r="V298" s="17">
        <v>380</v>
      </c>
      <c r="W298" s="30">
        <v>615</v>
      </c>
      <c r="X298" s="29">
        <v>110</v>
      </c>
      <c r="Y298" s="17">
        <v>195</v>
      </c>
      <c r="Z298" s="30">
        <v>305</v>
      </c>
      <c r="AA298" s="29">
        <v>0</v>
      </c>
      <c r="AB298" s="17">
        <v>0</v>
      </c>
      <c r="AC298" s="30">
        <v>0</v>
      </c>
      <c r="AD298" s="29">
        <v>25</v>
      </c>
      <c r="AE298" s="17">
        <v>260</v>
      </c>
      <c r="AF298" s="30">
        <v>290</v>
      </c>
      <c r="AG298" s="29">
        <v>0</v>
      </c>
      <c r="AH298" s="17">
        <v>0</v>
      </c>
      <c r="AI298" s="30">
        <v>0</v>
      </c>
      <c r="AJ298" s="29">
        <v>530</v>
      </c>
      <c r="AK298" s="17">
        <v>1495</v>
      </c>
      <c r="AL298" s="30">
        <v>2025</v>
      </c>
    </row>
    <row r="299" spans="2:38" x14ac:dyDescent="0.35">
      <c r="B299" s="11">
        <v>45838</v>
      </c>
      <c r="C299" s="29">
        <v>25</v>
      </c>
      <c r="D299" s="17">
        <v>100</v>
      </c>
      <c r="E299" s="30">
        <v>125</v>
      </c>
      <c r="F299" s="29">
        <v>5</v>
      </c>
      <c r="G299" s="17">
        <v>70</v>
      </c>
      <c r="H299" s="30">
        <v>70</v>
      </c>
      <c r="I299" s="29">
        <v>0</v>
      </c>
      <c r="J299" s="17">
        <v>0</v>
      </c>
      <c r="K299" s="30">
        <v>0</v>
      </c>
      <c r="L299" s="29">
        <v>10</v>
      </c>
      <c r="M299" s="17">
        <v>30</v>
      </c>
      <c r="N299" s="30">
        <v>40</v>
      </c>
      <c r="O299" s="29">
        <v>30</v>
      </c>
      <c r="P299" s="17">
        <v>270</v>
      </c>
      <c r="Q299" s="30">
        <v>300</v>
      </c>
      <c r="R299" s="29">
        <v>70</v>
      </c>
      <c r="S299" s="17">
        <v>150</v>
      </c>
      <c r="T299" s="30">
        <v>220</v>
      </c>
      <c r="U299" s="29">
        <v>195</v>
      </c>
      <c r="V299" s="17">
        <v>355</v>
      </c>
      <c r="W299" s="30">
        <v>550</v>
      </c>
      <c r="X299" s="29">
        <v>80</v>
      </c>
      <c r="Y299" s="17">
        <v>180</v>
      </c>
      <c r="Z299" s="30">
        <v>260</v>
      </c>
      <c r="AA299" s="29">
        <v>0</v>
      </c>
      <c r="AB299" s="17">
        <v>0</v>
      </c>
      <c r="AC299" s="30">
        <v>0</v>
      </c>
      <c r="AD299" s="29">
        <v>15</v>
      </c>
      <c r="AE299" s="17">
        <v>215</v>
      </c>
      <c r="AF299" s="30">
        <v>230</v>
      </c>
      <c r="AG299" s="29">
        <v>0</v>
      </c>
      <c r="AH299" s="17">
        <v>0</v>
      </c>
      <c r="AI299" s="30">
        <v>0</v>
      </c>
      <c r="AJ299" s="29">
        <v>430</v>
      </c>
      <c r="AK299" s="17">
        <v>1370</v>
      </c>
      <c r="AL299" s="30">
        <v>1800</v>
      </c>
    </row>
    <row r="300" spans="2:38" x14ac:dyDescent="0.35">
      <c r="B300" s="11">
        <v>45869</v>
      </c>
      <c r="C300" s="29">
        <v>25</v>
      </c>
      <c r="D300" s="17">
        <v>90</v>
      </c>
      <c r="E300" s="30">
        <v>120</v>
      </c>
      <c r="F300" s="29">
        <v>5</v>
      </c>
      <c r="G300" s="17">
        <v>60</v>
      </c>
      <c r="H300" s="30">
        <v>60</v>
      </c>
      <c r="I300" s="29">
        <v>0</v>
      </c>
      <c r="J300" s="17">
        <v>0</v>
      </c>
      <c r="K300" s="30">
        <v>0</v>
      </c>
      <c r="L300" s="29">
        <v>15</v>
      </c>
      <c r="M300" s="17">
        <v>35</v>
      </c>
      <c r="N300" s="30">
        <v>50</v>
      </c>
      <c r="O300" s="29">
        <v>20</v>
      </c>
      <c r="P300" s="17">
        <v>310</v>
      </c>
      <c r="Q300" s="30">
        <v>330</v>
      </c>
      <c r="R300" s="29">
        <v>35</v>
      </c>
      <c r="S300" s="17">
        <v>105</v>
      </c>
      <c r="T300" s="30">
        <v>145</v>
      </c>
      <c r="U300" s="29">
        <v>125</v>
      </c>
      <c r="V300" s="17">
        <v>245</v>
      </c>
      <c r="W300" s="30">
        <v>370</v>
      </c>
      <c r="X300" s="29">
        <v>65</v>
      </c>
      <c r="Y300" s="17">
        <v>155</v>
      </c>
      <c r="Z300" s="30">
        <v>225</v>
      </c>
      <c r="AA300" s="29">
        <v>0</v>
      </c>
      <c r="AB300" s="17">
        <v>0</v>
      </c>
      <c r="AC300" s="30">
        <v>0</v>
      </c>
      <c r="AD300" s="29">
        <v>10</v>
      </c>
      <c r="AE300" s="17">
        <v>155</v>
      </c>
      <c r="AF300" s="30">
        <v>160</v>
      </c>
      <c r="AG300" s="29">
        <v>0</v>
      </c>
      <c r="AH300" s="17">
        <v>0</v>
      </c>
      <c r="AI300" s="30">
        <v>0</v>
      </c>
      <c r="AJ300" s="29">
        <v>300</v>
      </c>
      <c r="AK300" s="17">
        <v>1155</v>
      </c>
      <c r="AL300" s="30">
        <v>1455</v>
      </c>
    </row>
    <row r="301" spans="2:38" x14ac:dyDescent="0.35">
      <c r="B301" s="11">
        <v>45900</v>
      </c>
      <c r="C301" s="29">
        <v>25</v>
      </c>
      <c r="D301" s="17">
        <v>90</v>
      </c>
      <c r="E301" s="30">
        <v>115</v>
      </c>
      <c r="F301" s="29">
        <v>5</v>
      </c>
      <c r="G301" s="17">
        <v>50</v>
      </c>
      <c r="H301" s="30">
        <v>55</v>
      </c>
      <c r="I301" s="29">
        <v>0</v>
      </c>
      <c r="J301" s="17">
        <v>0</v>
      </c>
      <c r="K301" s="30">
        <v>0</v>
      </c>
      <c r="L301" s="29">
        <v>20</v>
      </c>
      <c r="M301" s="17">
        <v>35</v>
      </c>
      <c r="N301" s="30">
        <v>55</v>
      </c>
      <c r="O301" s="29">
        <v>15</v>
      </c>
      <c r="P301" s="17">
        <v>220</v>
      </c>
      <c r="Q301" s="30">
        <v>230</v>
      </c>
      <c r="R301" s="29">
        <v>35</v>
      </c>
      <c r="S301" s="17">
        <v>100</v>
      </c>
      <c r="T301" s="30">
        <v>135</v>
      </c>
      <c r="U301" s="29">
        <v>115</v>
      </c>
      <c r="V301" s="17">
        <v>250</v>
      </c>
      <c r="W301" s="30">
        <v>365</v>
      </c>
      <c r="X301" s="29">
        <v>65</v>
      </c>
      <c r="Y301" s="17">
        <v>130</v>
      </c>
      <c r="Z301" s="30">
        <v>195</v>
      </c>
      <c r="AA301" s="29">
        <v>0</v>
      </c>
      <c r="AB301" s="17">
        <v>0</v>
      </c>
      <c r="AC301" s="30">
        <v>0</v>
      </c>
      <c r="AD301" s="29">
        <v>5</v>
      </c>
      <c r="AE301" s="17">
        <v>110</v>
      </c>
      <c r="AF301" s="30">
        <v>110</v>
      </c>
      <c r="AG301" s="29">
        <v>0</v>
      </c>
      <c r="AH301" s="17">
        <v>0</v>
      </c>
      <c r="AI301" s="30">
        <v>0</v>
      </c>
      <c r="AJ301" s="29">
        <v>280</v>
      </c>
      <c r="AK301" s="17">
        <v>980</v>
      </c>
      <c r="AL301" s="30">
        <v>1260</v>
      </c>
    </row>
    <row r="302" spans="2:38" x14ac:dyDescent="0.35">
      <c r="B302" s="11">
        <v>45930</v>
      </c>
      <c r="C302" s="29">
        <v>25</v>
      </c>
      <c r="D302" s="17">
        <v>95</v>
      </c>
      <c r="E302" s="30">
        <v>120</v>
      </c>
      <c r="F302" s="29">
        <v>5</v>
      </c>
      <c r="G302" s="17">
        <v>40</v>
      </c>
      <c r="H302" s="30">
        <v>45</v>
      </c>
      <c r="I302" s="29">
        <v>0</v>
      </c>
      <c r="J302" s="17">
        <v>5</v>
      </c>
      <c r="K302" s="30">
        <v>5</v>
      </c>
      <c r="L302" s="29">
        <v>35</v>
      </c>
      <c r="M302" s="17">
        <v>35</v>
      </c>
      <c r="N302" s="30">
        <v>70</v>
      </c>
      <c r="O302" s="29">
        <v>15</v>
      </c>
      <c r="P302" s="17">
        <v>235</v>
      </c>
      <c r="Q302" s="30">
        <v>250</v>
      </c>
      <c r="R302" s="29">
        <v>55</v>
      </c>
      <c r="S302" s="17">
        <v>115</v>
      </c>
      <c r="T302" s="30">
        <v>170</v>
      </c>
      <c r="U302" s="29">
        <v>190</v>
      </c>
      <c r="V302" s="17">
        <v>335</v>
      </c>
      <c r="W302" s="30">
        <v>525</v>
      </c>
      <c r="X302" s="29">
        <v>50</v>
      </c>
      <c r="Y302" s="17">
        <v>120</v>
      </c>
      <c r="Z302" s="30">
        <v>170</v>
      </c>
      <c r="AA302" s="29">
        <v>0</v>
      </c>
      <c r="AB302" s="17">
        <v>0</v>
      </c>
      <c r="AC302" s="30">
        <v>0</v>
      </c>
      <c r="AD302" s="29">
        <v>5</v>
      </c>
      <c r="AE302" s="17">
        <v>90</v>
      </c>
      <c r="AF302" s="30">
        <v>95</v>
      </c>
      <c r="AG302" s="29">
        <v>0</v>
      </c>
      <c r="AH302" s="17">
        <v>0</v>
      </c>
      <c r="AI302" s="30">
        <v>0</v>
      </c>
      <c r="AJ302" s="29">
        <v>375</v>
      </c>
      <c r="AK302" s="17">
        <v>1070</v>
      </c>
      <c r="AL302" s="30">
        <v>1440</v>
      </c>
    </row>
    <row r="303" spans="2:38" x14ac:dyDescent="0.35">
      <c r="B303" s="11">
        <v>45961</v>
      </c>
      <c r="C303" s="29">
        <v>25</v>
      </c>
      <c r="D303" s="17">
        <v>105</v>
      </c>
      <c r="E303" s="30">
        <v>130</v>
      </c>
      <c r="F303" s="29">
        <v>5</v>
      </c>
      <c r="G303" s="17">
        <v>40</v>
      </c>
      <c r="H303" s="30">
        <v>40</v>
      </c>
      <c r="I303" s="29">
        <v>0</v>
      </c>
      <c r="J303" s="17">
        <v>5</v>
      </c>
      <c r="K303" s="30">
        <v>5</v>
      </c>
      <c r="L303" s="29">
        <v>35</v>
      </c>
      <c r="M303" s="17">
        <v>35</v>
      </c>
      <c r="N303" s="30">
        <v>70</v>
      </c>
      <c r="O303" s="29">
        <v>20</v>
      </c>
      <c r="P303" s="17">
        <v>270</v>
      </c>
      <c r="Q303" s="30">
        <v>295</v>
      </c>
      <c r="R303" s="29">
        <v>55</v>
      </c>
      <c r="S303" s="17">
        <v>110</v>
      </c>
      <c r="T303" s="30">
        <v>165</v>
      </c>
      <c r="U303" s="29">
        <v>210</v>
      </c>
      <c r="V303" s="17">
        <v>340</v>
      </c>
      <c r="W303" s="30">
        <v>545</v>
      </c>
      <c r="X303" s="29">
        <v>65</v>
      </c>
      <c r="Y303" s="17">
        <v>160</v>
      </c>
      <c r="Z303" s="30">
        <v>230</v>
      </c>
      <c r="AA303" s="29">
        <v>0</v>
      </c>
      <c r="AB303" s="17">
        <v>0</v>
      </c>
      <c r="AC303" s="30">
        <v>0</v>
      </c>
      <c r="AD303" s="29">
        <v>35</v>
      </c>
      <c r="AE303" s="17">
        <v>165</v>
      </c>
      <c r="AF303" s="30">
        <v>200</v>
      </c>
      <c r="AG303" s="29">
        <v>0</v>
      </c>
      <c r="AH303" s="17">
        <v>0</v>
      </c>
      <c r="AI303" s="30">
        <v>0</v>
      </c>
      <c r="AJ303" s="29">
        <v>450</v>
      </c>
      <c r="AK303" s="17">
        <v>1230</v>
      </c>
      <c r="AL303" s="30">
        <v>1680</v>
      </c>
    </row>
    <row r="304" spans="2:38" x14ac:dyDescent="0.35">
      <c r="B304" s="11">
        <v>45991</v>
      </c>
      <c r="C304" s="29">
        <v>25</v>
      </c>
      <c r="D304" s="17">
        <v>105</v>
      </c>
      <c r="E304" s="30">
        <v>130</v>
      </c>
      <c r="F304" s="29">
        <v>5</v>
      </c>
      <c r="G304" s="17">
        <v>55</v>
      </c>
      <c r="H304" s="30">
        <v>60</v>
      </c>
      <c r="I304" s="29">
        <v>0</v>
      </c>
      <c r="J304" s="17">
        <v>5</v>
      </c>
      <c r="K304" s="30">
        <v>5</v>
      </c>
      <c r="L304" s="29">
        <v>35</v>
      </c>
      <c r="M304" s="17">
        <v>40</v>
      </c>
      <c r="N304" s="30">
        <v>75</v>
      </c>
      <c r="O304" s="29">
        <v>20</v>
      </c>
      <c r="P304" s="17">
        <v>410</v>
      </c>
      <c r="Q304" s="30">
        <v>430</v>
      </c>
      <c r="R304" s="29">
        <v>95</v>
      </c>
      <c r="S304" s="17">
        <v>140</v>
      </c>
      <c r="T304" s="30">
        <v>235</v>
      </c>
      <c r="U304" s="29">
        <v>260</v>
      </c>
      <c r="V304" s="17">
        <v>380</v>
      </c>
      <c r="W304" s="30">
        <v>640</v>
      </c>
      <c r="X304" s="29">
        <v>195</v>
      </c>
      <c r="Y304" s="17">
        <v>255</v>
      </c>
      <c r="Z304" s="30">
        <v>450</v>
      </c>
      <c r="AA304" s="29">
        <v>0</v>
      </c>
      <c r="AB304" s="17">
        <v>0</v>
      </c>
      <c r="AC304" s="30">
        <v>0</v>
      </c>
      <c r="AD304" s="29">
        <v>90</v>
      </c>
      <c r="AE304" s="17">
        <v>305</v>
      </c>
      <c r="AF304" s="30">
        <v>395</v>
      </c>
      <c r="AG304" s="29">
        <v>0</v>
      </c>
      <c r="AH304" s="17">
        <v>0</v>
      </c>
      <c r="AI304" s="30">
        <v>0</v>
      </c>
      <c r="AJ304" s="29">
        <v>725</v>
      </c>
      <c r="AK304" s="17">
        <v>1695</v>
      </c>
      <c r="AL304" s="30">
        <v>2420</v>
      </c>
    </row>
    <row r="305" spans="2:38" x14ac:dyDescent="0.35">
      <c r="B305" s="11">
        <v>46022</v>
      </c>
      <c r="C305" s="29">
        <v>50</v>
      </c>
      <c r="D305" s="17">
        <v>105</v>
      </c>
      <c r="E305" s="30">
        <v>150</v>
      </c>
      <c r="F305" s="29">
        <v>5</v>
      </c>
      <c r="G305" s="17">
        <v>70</v>
      </c>
      <c r="H305" s="30">
        <v>75</v>
      </c>
      <c r="I305" s="29">
        <v>0</v>
      </c>
      <c r="J305" s="17">
        <v>5</v>
      </c>
      <c r="K305" s="30">
        <v>5</v>
      </c>
      <c r="L305" s="29">
        <v>35</v>
      </c>
      <c r="M305" s="17">
        <v>50</v>
      </c>
      <c r="N305" s="30">
        <v>85</v>
      </c>
      <c r="O305" s="29">
        <v>20</v>
      </c>
      <c r="P305" s="17">
        <v>430</v>
      </c>
      <c r="Q305" s="30">
        <v>455</v>
      </c>
      <c r="R305" s="29">
        <v>130</v>
      </c>
      <c r="S305" s="17">
        <v>145</v>
      </c>
      <c r="T305" s="30">
        <v>275</v>
      </c>
      <c r="U305" s="29">
        <v>350</v>
      </c>
      <c r="V305" s="17">
        <v>465</v>
      </c>
      <c r="W305" s="30">
        <v>815</v>
      </c>
      <c r="X305" s="29">
        <v>255</v>
      </c>
      <c r="Y305" s="17">
        <v>300</v>
      </c>
      <c r="Z305" s="30">
        <v>555</v>
      </c>
      <c r="AA305" s="29">
        <v>0</v>
      </c>
      <c r="AB305" s="17">
        <v>0</v>
      </c>
      <c r="AC305" s="30">
        <v>0</v>
      </c>
      <c r="AD305" s="29">
        <v>135</v>
      </c>
      <c r="AE305" s="17">
        <v>390</v>
      </c>
      <c r="AF305" s="30">
        <v>525</v>
      </c>
      <c r="AG305" s="29">
        <v>0</v>
      </c>
      <c r="AH305" s="17">
        <v>0</v>
      </c>
      <c r="AI305" s="30">
        <v>0</v>
      </c>
      <c r="AJ305" s="29">
        <v>975</v>
      </c>
      <c r="AK305" s="17">
        <v>1960</v>
      </c>
      <c r="AL305" s="30">
        <v>2935</v>
      </c>
    </row>
    <row r="306" spans="2:38" x14ac:dyDescent="0.35">
      <c r="B306" s="11">
        <v>46053</v>
      </c>
      <c r="C306" s="29">
        <v>65</v>
      </c>
      <c r="D306" s="17">
        <v>110</v>
      </c>
      <c r="E306" s="30">
        <v>180</v>
      </c>
      <c r="F306" s="29">
        <v>5</v>
      </c>
      <c r="G306" s="17">
        <v>95</v>
      </c>
      <c r="H306" s="30">
        <v>100</v>
      </c>
      <c r="I306" s="29">
        <v>0</v>
      </c>
      <c r="J306" s="17">
        <v>5</v>
      </c>
      <c r="K306" s="30">
        <v>5</v>
      </c>
      <c r="L306" s="29">
        <v>35</v>
      </c>
      <c r="M306" s="17">
        <v>60</v>
      </c>
      <c r="N306" s="30">
        <v>95</v>
      </c>
      <c r="O306" s="29">
        <v>25</v>
      </c>
      <c r="P306" s="17">
        <v>470</v>
      </c>
      <c r="Q306" s="30">
        <v>495</v>
      </c>
      <c r="R306" s="29">
        <v>130</v>
      </c>
      <c r="S306" s="17">
        <v>160</v>
      </c>
      <c r="T306" s="30">
        <v>290</v>
      </c>
      <c r="U306" s="29">
        <v>375</v>
      </c>
      <c r="V306" s="17">
        <v>510</v>
      </c>
      <c r="W306" s="30">
        <v>885</v>
      </c>
      <c r="X306" s="29">
        <v>255</v>
      </c>
      <c r="Y306" s="17">
        <v>315</v>
      </c>
      <c r="Z306" s="30">
        <v>570</v>
      </c>
      <c r="AA306" s="29">
        <v>0</v>
      </c>
      <c r="AB306" s="17">
        <v>0</v>
      </c>
      <c r="AC306" s="30">
        <v>0</v>
      </c>
      <c r="AD306" s="29">
        <v>140</v>
      </c>
      <c r="AE306" s="17">
        <v>455</v>
      </c>
      <c r="AF306" s="30">
        <v>590</v>
      </c>
      <c r="AG306" s="29">
        <v>0</v>
      </c>
      <c r="AH306" s="17">
        <v>0</v>
      </c>
      <c r="AI306" s="30">
        <v>0</v>
      </c>
      <c r="AJ306" s="29">
        <v>1030</v>
      </c>
      <c r="AK306" s="17">
        <v>2175</v>
      </c>
      <c r="AL306" s="30">
        <v>3210</v>
      </c>
    </row>
    <row r="307" spans="2:38" x14ac:dyDescent="0.35">
      <c r="B307" s="11">
        <v>46081</v>
      </c>
      <c r="C307" s="29">
        <v>70</v>
      </c>
      <c r="D307" s="17">
        <v>115</v>
      </c>
      <c r="E307" s="30">
        <v>185</v>
      </c>
      <c r="F307" s="29">
        <v>5</v>
      </c>
      <c r="G307" s="17">
        <v>95</v>
      </c>
      <c r="H307" s="30">
        <v>100</v>
      </c>
      <c r="I307" s="29">
        <v>0</v>
      </c>
      <c r="J307" s="17">
        <v>5</v>
      </c>
      <c r="K307" s="30">
        <v>5</v>
      </c>
      <c r="L307" s="29">
        <v>35</v>
      </c>
      <c r="M307" s="17">
        <v>55</v>
      </c>
      <c r="N307" s="30">
        <v>90</v>
      </c>
      <c r="O307" s="29">
        <v>25</v>
      </c>
      <c r="P307" s="17">
        <v>455</v>
      </c>
      <c r="Q307" s="30">
        <v>480</v>
      </c>
      <c r="R307" s="29">
        <v>130</v>
      </c>
      <c r="S307" s="17">
        <v>150</v>
      </c>
      <c r="T307" s="30">
        <v>280</v>
      </c>
      <c r="U307" s="29">
        <v>365</v>
      </c>
      <c r="V307" s="17">
        <v>500</v>
      </c>
      <c r="W307" s="30">
        <v>865</v>
      </c>
      <c r="X307" s="29">
        <v>250</v>
      </c>
      <c r="Y307" s="17">
        <v>295</v>
      </c>
      <c r="Z307" s="30">
        <v>545</v>
      </c>
      <c r="AA307" s="29">
        <v>0</v>
      </c>
      <c r="AB307" s="17">
        <v>0</v>
      </c>
      <c r="AC307" s="30">
        <v>0</v>
      </c>
      <c r="AD307" s="29">
        <v>135</v>
      </c>
      <c r="AE307" s="17">
        <v>480</v>
      </c>
      <c r="AF307" s="30">
        <v>615</v>
      </c>
      <c r="AG307" s="29">
        <v>0</v>
      </c>
      <c r="AH307" s="17">
        <v>0</v>
      </c>
      <c r="AI307" s="30">
        <v>0</v>
      </c>
      <c r="AJ307" s="29">
        <v>1010</v>
      </c>
      <c r="AK307" s="17">
        <v>2155</v>
      </c>
      <c r="AL307" s="30">
        <v>3165</v>
      </c>
    </row>
    <row r="308" spans="2:38" x14ac:dyDescent="0.35">
      <c r="B308" s="11">
        <v>46112</v>
      </c>
      <c r="C308" s="29">
        <v>70</v>
      </c>
      <c r="D308" s="17">
        <v>115</v>
      </c>
      <c r="E308" s="30">
        <v>185</v>
      </c>
      <c r="F308" s="29">
        <v>5</v>
      </c>
      <c r="G308" s="17">
        <v>95</v>
      </c>
      <c r="H308" s="30">
        <v>95</v>
      </c>
      <c r="I308" s="29">
        <v>0</v>
      </c>
      <c r="J308" s="17">
        <v>5</v>
      </c>
      <c r="K308" s="30">
        <v>5</v>
      </c>
      <c r="L308" s="29">
        <v>35</v>
      </c>
      <c r="M308" s="17">
        <v>55</v>
      </c>
      <c r="N308" s="30">
        <v>90</v>
      </c>
      <c r="O308" s="29">
        <v>25</v>
      </c>
      <c r="P308" s="17">
        <v>410</v>
      </c>
      <c r="Q308" s="30">
        <v>435</v>
      </c>
      <c r="R308" s="29">
        <v>110</v>
      </c>
      <c r="S308" s="17">
        <v>145</v>
      </c>
      <c r="T308" s="30">
        <v>255</v>
      </c>
      <c r="U308" s="29">
        <v>365</v>
      </c>
      <c r="V308" s="17">
        <v>500</v>
      </c>
      <c r="W308" s="30">
        <v>865</v>
      </c>
      <c r="X308" s="29">
        <v>240</v>
      </c>
      <c r="Y308" s="17">
        <v>285</v>
      </c>
      <c r="Z308" s="30">
        <v>525</v>
      </c>
      <c r="AA308" s="29">
        <v>0</v>
      </c>
      <c r="AB308" s="17">
        <v>0</v>
      </c>
      <c r="AC308" s="30">
        <v>0</v>
      </c>
      <c r="AD308" s="29">
        <v>130</v>
      </c>
      <c r="AE308" s="17">
        <v>480</v>
      </c>
      <c r="AF308" s="30">
        <v>610</v>
      </c>
      <c r="AG308" s="29">
        <v>0</v>
      </c>
      <c r="AH308" s="17">
        <v>0</v>
      </c>
      <c r="AI308" s="30">
        <v>0</v>
      </c>
      <c r="AJ308" s="29">
        <v>985</v>
      </c>
      <c r="AK308" s="17">
        <v>2085</v>
      </c>
      <c r="AL308" s="30">
        <v>3070</v>
      </c>
    </row>
    <row r="309" spans="2:38" x14ac:dyDescent="0.35">
      <c r="B309" s="11">
        <v>46142</v>
      </c>
      <c r="C309" s="29">
        <v>85</v>
      </c>
      <c r="D309" s="17">
        <v>115</v>
      </c>
      <c r="E309" s="30">
        <v>200</v>
      </c>
      <c r="F309" s="29">
        <v>5</v>
      </c>
      <c r="G309" s="17">
        <v>90</v>
      </c>
      <c r="H309" s="30">
        <v>95</v>
      </c>
      <c r="I309" s="29">
        <v>0</v>
      </c>
      <c r="J309" s="17">
        <v>5</v>
      </c>
      <c r="K309" s="30">
        <v>5</v>
      </c>
      <c r="L309" s="29">
        <v>25</v>
      </c>
      <c r="M309" s="17">
        <v>70</v>
      </c>
      <c r="N309" s="30">
        <v>90</v>
      </c>
      <c r="O309" s="29">
        <v>25</v>
      </c>
      <c r="P309" s="17">
        <v>375</v>
      </c>
      <c r="Q309" s="30">
        <v>400</v>
      </c>
      <c r="R309" s="29">
        <v>115</v>
      </c>
      <c r="S309" s="17">
        <v>150</v>
      </c>
      <c r="T309" s="30">
        <v>265</v>
      </c>
      <c r="U309" s="29">
        <v>320</v>
      </c>
      <c r="V309" s="17">
        <v>430</v>
      </c>
      <c r="W309" s="30">
        <v>755</v>
      </c>
      <c r="X309" s="29">
        <v>200</v>
      </c>
      <c r="Y309" s="17">
        <v>245</v>
      </c>
      <c r="Z309" s="30">
        <v>445</v>
      </c>
      <c r="AA309" s="29">
        <v>0</v>
      </c>
      <c r="AB309" s="17">
        <v>0</v>
      </c>
      <c r="AC309" s="30">
        <v>0</v>
      </c>
      <c r="AD309" s="29">
        <v>120</v>
      </c>
      <c r="AE309" s="17">
        <v>445</v>
      </c>
      <c r="AF309" s="30">
        <v>565</v>
      </c>
      <c r="AG309" s="29">
        <v>0</v>
      </c>
      <c r="AH309" s="17">
        <v>0</v>
      </c>
      <c r="AI309" s="30">
        <v>0</v>
      </c>
      <c r="AJ309" s="29">
        <v>895</v>
      </c>
      <c r="AK309" s="17">
        <v>1925</v>
      </c>
      <c r="AL309" s="30">
        <v>2820</v>
      </c>
    </row>
    <row r="310" spans="2:38" x14ac:dyDescent="0.35">
      <c r="B310" s="11">
        <v>46173</v>
      </c>
      <c r="C310" s="29">
        <v>80</v>
      </c>
      <c r="D310" s="17">
        <v>90</v>
      </c>
      <c r="E310" s="30">
        <v>170</v>
      </c>
      <c r="F310" s="29">
        <v>5</v>
      </c>
      <c r="G310" s="17">
        <v>75</v>
      </c>
      <c r="H310" s="30">
        <v>80</v>
      </c>
      <c r="I310" s="29">
        <v>0</v>
      </c>
      <c r="J310" s="17">
        <v>5</v>
      </c>
      <c r="K310" s="30">
        <v>5</v>
      </c>
      <c r="L310" s="29">
        <v>25</v>
      </c>
      <c r="M310" s="17">
        <v>55</v>
      </c>
      <c r="N310" s="30">
        <v>75</v>
      </c>
      <c r="O310" s="29">
        <v>20</v>
      </c>
      <c r="P310" s="17">
        <v>325</v>
      </c>
      <c r="Q310" s="30">
        <v>345</v>
      </c>
      <c r="R310" s="29">
        <v>75</v>
      </c>
      <c r="S310" s="17">
        <v>120</v>
      </c>
      <c r="T310" s="30">
        <v>195</v>
      </c>
      <c r="U310" s="29">
        <v>195</v>
      </c>
      <c r="V310" s="17">
        <v>295</v>
      </c>
      <c r="W310" s="30">
        <v>495</v>
      </c>
      <c r="X310" s="29">
        <v>70</v>
      </c>
      <c r="Y310" s="17">
        <v>185</v>
      </c>
      <c r="Z310" s="30">
        <v>250</v>
      </c>
      <c r="AA310" s="29">
        <v>0</v>
      </c>
      <c r="AB310" s="17">
        <v>0</v>
      </c>
      <c r="AC310" s="30">
        <v>0</v>
      </c>
      <c r="AD310" s="29">
        <v>60</v>
      </c>
      <c r="AE310" s="17">
        <v>335</v>
      </c>
      <c r="AF310" s="30">
        <v>395</v>
      </c>
      <c r="AG310" s="29">
        <v>0</v>
      </c>
      <c r="AH310" s="17">
        <v>0</v>
      </c>
      <c r="AI310" s="30">
        <v>0</v>
      </c>
      <c r="AJ310" s="29">
        <v>525</v>
      </c>
      <c r="AK310" s="17">
        <v>1485</v>
      </c>
      <c r="AL310" s="30">
        <v>2015</v>
      </c>
    </row>
    <row r="311" spans="2:38" x14ac:dyDescent="0.35">
      <c r="B311" s="11">
        <v>46203</v>
      </c>
      <c r="C311" s="29">
        <v>80</v>
      </c>
      <c r="D311" s="17">
        <v>125</v>
      </c>
      <c r="E311" s="30">
        <v>205</v>
      </c>
      <c r="F311" s="29">
        <v>5</v>
      </c>
      <c r="G311" s="17">
        <v>70</v>
      </c>
      <c r="H311" s="30">
        <v>70</v>
      </c>
      <c r="I311" s="29">
        <v>0</v>
      </c>
      <c r="J311" s="17">
        <v>5</v>
      </c>
      <c r="K311" s="30">
        <v>5</v>
      </c>
      <c r="L311" s="29">
        <v>15</v>
      </c>
      <c r="M311" s="17">
        <v>45</v>
      </c>
      <c r="N311" s="30">
        <v>60</v>
      </c>
      <c r="O311" s="29">
        <v>20</v>
      </c>
      <c r="P311" s="17">
        <v>300</v>
      </c>
      <c r="Q311" s="30">
        <v>320</v>
      </c>
      <c r="R311" s="29">
        <v>40</v>
      </c>
      <c r="S311" s="17">
        <v>110</v>
      </c>
      <c r="T311" s="30">
        <v>155</v>
      </c>
      <c r="U311" s="29">
        <v>125</v>
      </c>
      <c r="V311" s="17">
        <v>235</v>
      </c>
      <c r="W311" s="30">
        <v>365</v>
      </c>
      <c r="X311" s="29">
        <v>65</v>
      </c>
      <c r="Y311" s="17">
        <v>185</v>
      </c>
      <c r="Z311" s="30">
        <v>255</v>
      </c>
      <c r="AA311" s="29">
        <v>0</v>
      </c>
      <c r="AB311" s="17">
        <v>0</v>
      </c>
      <c r="AC311" s="30">
        <v>0</v>
      </c>
      <c r="AD311" s="29">
        <v>35</v>
      </c>
      <c r="AE311" s="17">
        <v>240</v>
      </c>
      <c r="AF311" s="30">
        <v>275</v>
      </c>
      <c r="AG311" s="29">
        <v>0</v>
      </c>
      <c r="AH311" s="17">
        <v>0</v>
      </c>
      <c r="AI311" s="30">
        <v>0</v>
      </c>
      <c r="AJ311" s="29">
        <v>385</v>
      </c>
      <c r="AK311" s="17">
        <v>1315</v>
      </c>
      <c r="AL311" s="30">
        <v>1700</v>
      </c>
    </row>
    <row r="312" spans="2:38" x14ac:dyDescent="0.35">
      <c r="B312" s="11">
        <v>46234</v>
      </c>
      <c r="C312" s="29">
        <v>70</v>
      </c>
      <c r="D312" s="17">
        <v>120</v>
      </c>
      <c r="E312" s="30">
        <v>190</v>
      </c>
      <c r="F312" s="29">
        <v>5</v>
      </c>
      <c r="G312" s="17">
        <v>45</v>
      </c>
      <c r="H312" s="30">
        <v>50</v>
      </c>
      <c r="I312" s="29">
        <v>0</v>
      </c>
      <c r="J312" s="17">
        <v>5</v>
      </c>
      <c r="K312" s="30">
        <v>5</v>
      </c>
      <c r="L312" s="29">
        <v>15</v>
      </c>
      <c r="M312" s="17">
        <v>65</v>
      </c>
      <c r="N312" s="30">
        <v>75</v>
      </c>
      <c r="O312" s="29">
        <v>10</v>
      </c>
      <c r="P312" s="17">
        <v>300</v>
      </c>
      <c r="Q312" s="30">
        <v>310</v>
      </c>
      <c r="R312" s="29">
        <v>35</v>
      </c>
      <c r="S312" s="17">
        <v>110</v>
      </c>
      <c r="T312" s="30">
        <v>150</v>
      </c>
      <c r="U312" s="29">
        <v>80</v>
      </c>
      <c r="V312" s="17">
        <v>195</v>
      </c>
      <c r="W312" s="30">
        <v>275</v>
      </c>
      <c r="X312" s="29">
        <v>60</v>
      </c>
      <c r="Y312" s="17">
        <v>145</v>
      </c>
      <c r="Z312" s="30">
        <v>200</v>
      </c>
      <c r="AA312" s="29">
        <v>0</v>
      </c>
      <c r="AB312" s="17">
        <v>0</v>
      </c>
      <c r="AC312" s="30">
        <v>0</v>
      </c>
      <c r="AD312" s="29">
        <v>20</v>
      </c>
      <c r="AE312" s="17">
        <v>195</v>
      </c>
      <c r="AF312" s="30">
        <v>210</v>
      </c>
      <c r="AG312" s="29">
        <v>0</v>
      </c>
      <c r="AH312" s="17">
        <v>0</v>
      </c>
      <c r="AI312" s="30">
        <v>0</v>
      </c>
      <c r="AJ312" s="29">
        <v>295</v>
      </c>
      <c r="AK312" s="17">
        <v>1170</v>
      </c>
      <c r="AL312" s="30">
        <v>1465</v>
      </c>
    </row>
    <row r="313" spans="2:38" x14ac:dyDescent="0.35">
      <c r="B313" s="11">
        <v>46265</v>
      </c>
      <c r="C313" s="29">
        <v>85</v>
      </c>
      <c r="D313" s="17">
        <v>110</v>
      </c>
      <c r="E313" s="30">
        <v>190</v>
      </c>
      <c r="F313" s="29">
        <v>5</v>
      </c>
      <c r="G313" s="17">
        <v>35</v>
      </c>
      <c r="H313" s="30">
        <v>40</v>
      </c>
      <c r="I313" s="29">
        <v>0</v>
      </c>
      <c r="J313" s="17">
        <v>5</v>
      </c>
      <c r="K313" s="30">
        <v>5</v>
      </c>
      <c r="L313" s="29">
        <v>15</v>
      </c>
      <c r="M313" s="17">
        <v>45</v>
      </c>
      <c r="N313" s="30">
        <v>60</v>
      </c>
      <c r="O313" s="29">
        <v>10</v>
      </c>
      <c r="P313" s="17">
        <v>215</v>
      </c>
      <c r="Q313" s="30">
        <v>220</v>
      </c>
      <c r="R313" s="29">
        <v>20</v>
      </c>
      <c r="S313" s="17">
        <v>95</v>
      </c>
      <c r="T313" s="30">
        <v>115</v>
      </c>
      <c r="U313" s="29">
        <v>75</v>
      </c>
      <c r="V313" s="17">
        <v>185</v>
      </c>
      <c r="W313" s="30">
        <v>260</v>
      </c>
      <c r="X313" s="29">
        <v>45</v>
      </c>
      <c r="Y313" s="17">
        <v>130</v>
      </c>
      <c r="Z313" s="30">
        <v>175</v>
      </c>
      <c r="AA313" s="29">
        <v>0</v>
      </c>
      <c r="AB313" s="17">
        <v>0</v>
      </c>
      <c r="AC313" s="30">
        <v>0</v>
      </c>
      <c r="AD313" s="29">
        <v>15</v>
      </c>
      <c r="AE313" s="17">
        <v>170</v>
      </c>
      <c r="AF313" s="30">
        <v>185</v>
      </c>
      <c r="AG313" s="29">
        <v>0</v>
      </c>
      <c r="AH313" s="17">
        <v>0</v>
      </c>
      <c r="AI313" s="30">
        <v>0</v>
      </c>
      <c r="AJ313" s="29">
        <v>260</v>
      </c>
      <c r="AK313" s="17">
        <v>985</v>
      </c>
      <c r="AL313" s="30">
        <v>1245</v>
      </c>
    </row>
    <row r="314" spans="2:38" x14ac:dyDescent="0.35">
      <c r="B314" s="11"/>
      <c r="C314" s="29"/>
      <c r="D314" s="17"/>
      <c r="E314" s="30"/>
      <c r="F314" s="29"/>
      <c r="G314" s="17"/>
      <c r="H314" s="30"/>
      <c r="I314" s="29"/>
      <c r="J314" s="17"/>
      <c r="K314" s="30"/>
      <c r="L314" s="29"/>
      <c r="M314" s="17"/>
      <c r="N314" s="30"/>
      <c r="O314" s="29"/>
      <c r="P314" s="17"/>
      <c r="Q314" s="30"/>
      <c r="R314" s="29"/>
      <c r="S314" s="17"/>
      <c r="T314" s="30"/>
      <c r="U314" s="29"/>
      <c r="V314" s="17"/>
      <c r="W314" s="30"/>
      <c r="X314" s="29"/>
      <c r="Y314" s="17"/>
      <c r="Z314" s="30"/>
      <c r="AA314" s="29"/>
      <c r="AB314" s="17"/>
      <c r="AC314" s="30"/>
      <c r="AD314" s="29"/>
      <c r="AE314" s="17"/>
      <c r="AF314" s="30"/>
      <c r="AG314" s="29"/>
      <c r="AH314" s="17"/>
      <c r="AI314" s="30"/>
      <c r="AJ314" s="29"/>
      <c r="AK314" s="17"/>
      <c r="AL314" s="30"/>
    </row>
    <row r="315" spans="2:38" x14ac:dyDescent="0.35">
      <c r="B315" s="86" t="s">
        <v>21</v>
      </c>
      <c r="C315" s="29"/>
      <c r="D315" s="17"/>
      <c r="E315" s="30"/>
      <c r="F315" s="29"/>
      <c r="G315" s="17"/>
      <c r="H315" s="30"/>
      <c r="I315" s="29"/>
      <c r="J315" s="17"/>
      <c r="K315" s="30"/>
      <c r="L315" s="29"/>
      <c r="M315" s="17"/>
      <c r="N315" s="30"/>
      <c r="O315" s="29"/>
      <c r="P315" s="17"/>
      <c r="Q315" s="30"/>
      <c r="R315" s="29"/>
      <c r="S315" s="17"/>
      <c r="T315" s="30"/>
      <c r="U315" s="29"/>
      <c r="V315" s="17"/>
      <c r="W315" s="30"/>
      <c r="X315" s="29"/>
      <c r="Y315" s="17"/>
      <c r="Z315" s="30"/>
      <c r="AA315" s="29"/>
      <c r="AB315" s="17"/>
      <c r="AC315" s="30"/>
      <c r="AD315" s="29"/>
      <c r="AE315" s="17"/>
      <c r="AF315" s="30"/>
      <c r="AG315" s="29"/>
      <c r="AH315" s="17"/>
      <c r="AI315" s="30"/>
      <c r="AJ315" s="29"/>
      <c r="AK315" s="17"/>
      <c r="AL315" s="30"/>
    </row>
    <row r="316" spans="2:38" x14ac:dyDescent="0.35">
      <c r="B316" s="11">
        <v>44681</v>
      </c>
      <c r="C316" s="29">
        <v>0</v>
      </c>
      <c r="D316" s="17">
        <v>5</v>
      </c>
      <c r="E316" s="30">
        <v>5</v>
      </c>
      <c r="F316" s="29">
        <v>0</v>
      </c>
      <c r="G316" s="17">
        <v>0</v>
      </c>
      <c r="H316" s="30">
        <v>0</v>
      </c>
      <c r="I316" s="29">
        <v>0</v>
      </c>
      <c r="J316" s="17">
        <v>0</v>
      </c>
      <c r="K316" s="30">
        <v>0</v>
      </c>
      <c r="L316" s="29">
        <v>0</v>
      </c>
      <c r="M316" s="17">
        <v>0</v>
      </c>
      <c r="N316" s="30">
        <v>0</v>
      </c>
      <c r="O316" s="29">
        <v>40</v>
      </c>
      <c r="P316" s="17">
        <v>65</v>
      </c>
      <c r="Q316" s="30">
        <v>105</v>
      </c>
      <c r="R316" s="29">
        <v>0</v>
      </c>
      <c r="S316" s="17">
        <v>0</v>
      </c>
      <c r="T316" s="30">
        <v>0</v>
      </c>
      <c r="U316" s="29">
        <v>5</v>
      </c>
      <c r="V316" s="17">
        <v>80</v>
      </c>
      <c r="W316" s="30">
        <v>105</v>
      </c>
      <c r="X316" s="29">
        <v>5</v>
      </c>
      <c r="Y316" s="17">
        <v>15</v>
      </c>
      <c r="Z316" s="30">
        <v>20</v>
      </c>
      <c r="AA316" s="29">
        <v>0</v>
      </c>
      <c r="AB316" s="17">
        <v>5</v>
      </c>
      <c r="AC316" s="30">
        <v>5</v>
      </c>
      <c r="AD316" s="29">
        <v>70</v>
      </c>
      <c r="AE316" s="17">
        <v>230</v>
      </c>
      <c r="AF316" s="30">
        <v>305</v>
      </c>
      <c r="AG316" s="29">
        <v>0</v>
      </c>
      <c r="AH316" s="17">
        <v>0</v>
      </c>
      <c r="AI316" s="30">
        <v>0</v>
      </c>
      <c r="AJ316" s="29">
        <v>115</v>
      </c>
      <c r="AK316" s="17">
        <v>390</v>
      </c>
      <c r="AL316" s="30">
        <v>540</v>
      </c>
    </row>
    <row r="317" spans="2:38" x14ac:dyDescent="0.35">
      <c r="B317" s="11">
        <v>44926</v>
      </c>
      <c r="C317" s="29">
        <v>40</v>
      </c>
      <c r="D317" s="17">
        <v>25</v>
      </c>
      <c r="E317" s="30">
        <v>65</v>
      </c>
      <c r="F317" s="29">
        <v>0</v>
      </c>
      <c r="G317" s="17">
        <v>0</v>
      </c>
      <c r="H317" s="30">
        <v>0</v>
      </c>
      <c r="I317" s="29">
        <v>0</v>
      </c>
      <c r="J317" s="17">
        <v>0</v>
      </c>
      <c r="K317" s="30">
        <v>0</v>
      </c>
      <c r="L317" s="29">
        <v>0</v>
      </c>
      <c r="M317" s="17">
        <v>0</v>
      </c>
      <c r="N317" s="30">
        <v>0</v>
      </c>
      <c r="O317" s="29">
        <v>25</v>
      </c>
      <c r="P317" s="17">
        <v>55</v>
      </c>
      <c r="Q317" s="30">
        <v>85</v>
      </c>
      <c r="R317" s="29">
        <v>20</v>
      </c>
      <c r="S317" s="17">
        <v>60</v>
      </c>
      <c r="T317" s="30">
        <v>80</v>
      </c>
      <c r="U317" s="29">
        <v>25</v>
      </c>
      <c r="V317" s="17">
        <v>55</v>
      </c>
      <c r="W317" s="30">
        <v>85</v>
      </c>
      <c r="X317" s="29">
        <v>5</v>
      </c>
      <c r="Y317" s="17">
        <v>0</v>
      </c>
      <c r="Z317" s="30">
        <v>5</v>
      </c>
      <c r="AA317" s="29">
        <v>5</v>
      </c>
      <c r="AB317" s="17">
        <v>0</v>
      </c>
      <c r="AC317" s="30">
        <v>5</v>
      </c>
      <c r="AD317" s="29">
        <v>75</v>
      </c>
      <c r="AE317" s="17">
        <v>310</v>
      </c>
      <c r="AF317" s="30">
        <v>385</v>
      </c>
      <c r="AG317" s="29">
        <v>0</v>
      </c>
      <c r="AH317" s="17">
        <v>0</v>
      </c>
      <c r="AI317" s="30">
        <v>0</v>
      </c>
      <c r="AJ317" s="29">
        <v>190</v>
      </c>
      <c r="AK317" s="17">
        <v>505</v>
      </c>
      <c r="AL317" s="30">
        <v>700</v>
      </c>
    </row>
    <row r="318" spans="2:38" x14ac:dyDescent="0.35">
      <c r="B318" s="11">
        <v>45107</v>
      </c>
      <c r="C318" s="29">
        <v>100</v>
      </c>
      <c r="D318" s="17">
        <v>105</v>
      </c>
      <c r="E318" s="30">
        <v>205</v>
      </c>
      <c r="F318" s="29">
        <v>10</v>
      </c>
      <c r="G318" s="17">
        <v>0</v>
      </c>
      <c r="H318" s="30">
        <v>10</v>
      </c>
      <c r="I318" s="29">
        <v>0</v>
      </c>
      <c r="J318" s="17">
        <v>0</v>
      </c>
      <c r="K318" s="30">
        <v>0</v>
      </c>
      <c r="L318" s="29">
        <v>0</v>
      </c>
      <c r="M318" s="17">
        <v>0</v>
      </c>
      <c r="N318" s="30">
        <v>0</v>
      </c>
      <c r="O318" s="29">
        <v>25</v>
      </c>
      <c r="P318" s="17">
        <v>20</v>
      </c>
      <c r="Q318" s="30">
        <v>45</v>
      </c>
      <c r="R318" s="29">
        <v>20</v>
      </c>
      <c r="S318" s="17">
        <v>5</v>
      </c>
      <c r="T318" s="30">
        <v>20</v>
      </c>
      <c r="U318" s="29">
        <v>25</v>
      </c>
      <c r="V318" s="17">
        <v>95</v>
      </c>
      <c r="W318" s="30">
        <v>120</v>
      </c>
      <c r="X318" s="29">
        <v>5</v>
      </c>
      <c r="Y318" s="17">
        <v>5</v>
      </c>
      <c r="Z318" s="30">
        <v>5</v>
      </c>
      <c r="AA318" s="29">
        <v>0</v>
      </c>
      <c r="AB318" s="17">
        <v>0</v>
      </c>
      <c r="AC318" s="30">
        <v>0</v>
      </c>
      <c r="AD318" s="29">
        <v>30</v>
      </c>
      <c r="AE318" s="17">
        <v>145</v>
      </c>
      <c r="AF318" s="30">
        <v>175</v>
      </c>
      <c r="AG318" s="29">
        <v>0</v>
      </c>
      <c r="AH318" s="17">
        <v>0</v>
      </c>
      <c r="AI318" s="30">
        <v>0</v>
      </c>
      <c r="AJ318" s="29">
        <v>210</v>
      </c>
      <c r="AK318" s="17">
        <v>370</v>
      </c>
      <c r="AL318" s="30">
        <v>580</v>
      </c>
    </row>
    <row r="319" spans="2:38" x14ac:dyDescent="0.35">
      <c r="B319" s="11">
        <v>45138</v>
      </c>
      <c r="C319" s="29">
        <v>90</v>
      </c>
      <c r="D319" s="17">
        <v>90</v>
      </c>
      <c r="E319" s="30">
        <v>180</v>
      </c>
      <c r="F319" s="29">
        <v>10</v>
      </c>
      <c r="G319" s="17">
        <v>0</v>
      </c>
      <c r="H319" s="30">
        <v>10</v>
      </c>
      <c r="I319" s="29">
        <v>0</v>
      </c>
      <c r="J319" s="17">
        <v>0</v>
      </c>
      <c r="K319" s="30">
        <v>0</v>
      </c>
      <c r="L319" s="29">
        <v>0</v>
      </c>
      <c r="M319" s="17">
        <v>0</v>
      </c>
      <c r="N319" s="30">
        <v>0</v>
      </c>
      <c r="O319" s="29">
        <v>25</v>
      </c>
      <c r="P319" s="17">
        <v>20</v>
      </c>
      <c r="Q319" s="30">
        <v>45</v>
      </c>
      <c r="R319" s="29">
        <v>15</v>
      </c>
      <c r="S319" s="17">
        <v>5</v>
      </c>
      <c r="T319" s="30">
        <v>20</v>
      </c>
      <c r="U319" s="29">
        <v>30</v>
      </c>
      <c r="V319" s="17">
        <v>95</v>
      </c>
      <c r="W319" s="30">
        <v>130</v>
      </c>
      <c r="X319" s="29">
        <v>5</v>
      </c>
      <c r="Y319" s="17">
        <v>5</v>
      </c>
      <c r="Z319" s="30">
        <v>5</v>
      </c>
      <c r="AA319" s="29">
        <v>0</v>
      </c>
      <c r="AB319" s="17">
        <v>0</v>
      </c>
      <c r="AC319" s="30">
        <v>0</v>
      </c>
      <c r="AD319" s="29">
        <v>30</v>
      </c>
      <c r="AE319" s="17">
        <v>135</v>
      </c>
      <c r="AF319" s="30">
        <v>165</v>
      </c>
      <c r="AG319" s="29">
        <v>0</v>
      </c>
      <c r="AH319" s="17">
        <v>0</v>
      </c>
      <c r="AI319" s="30">
        <v>0</v>
      </c>
      <c r="AJ319" s="29">
        <v>205</v>
      </c>
      <c r="AK319" s="17">
        <v>345</v>
      </c>
      <c r="AL319" s="30">
        <v>555</v>
      </c>
    </row>
    <row r="320" spans="2:38" x14ac:dyDescent="0.35">
      <c r="B320" s="11">
        <v>45169</v>
      </c>
      <c r="C320" s="29">
        <v>85</v>
      </c>
      <c r="D320" s="17">
        <v>105</v>
      </c>
      <c r="E320" s="30">
        <v>190</v>
      </c>
      <c r="F320" s="29">
        <v>10</v>
      </c>
      <c r="G320" s="17">
        <v>0</v>
      </c>
      <c r="H320" s="30">
        <v>10</v>
      </c>
      <c r="I320" s="29">
        <v>0</v>
      </c>
      <c r="J320" s="17">
        <v>0</v>
      </c>
      <c r="K320" s="30">
        <v>0</v>
      </c>
      <c r="L320" s="29">
        <v>0</v>
      </c>
      <c r="M320" s="17">
        <v>0</v>
      </c>
      <c r="N320" s="30">
        <v>0</v>
      </c>
      <c r="O320" s="29">
        <v>25</v>
      </c>
      <c r="P320" s="17">
        <v>20</v>
      </c>
      <c r="Q320" s="30">
        <v>45</v>
      </c>
      <c r="R320" s="29">
        <v>15</v>
      </c>
      <c r="S320" s="17">
        <v>5</v>
      </c>
      <c r="T320" s="30">
        <v>20</v>
      </c>
      <c r="U320" s="29">
        <v>30</v>
      </c>
      <c r="V320" s="17">
        <v>95</v>
      </c>
      <c r="W320" s="30">
        <v>130</v>
      </c>
      <c r="X320" s="29">
        <v>5</v>
      </c>
      <c r="Y320" s="17">
        <v>5</v>
      </c>
      <c r="Z320" s="30">
        <v>5</v>
      </c>
      <c r="AA320" s="29">
        <v>0</v>
      </c>
      <c r="AB320" s="17">
        <v>0</v>
      </c>
      <c r="AC320" s="30">
        <v>0</v>
      </c>
      <c r="AD320" s="29">
        <v>25</v>
      </c>
      <c r="AE320" s="17">
        <v>135</v>
      </c>
      <c r="AF320" s="30">
        <v>160</v>
      </c>
      <c r="AG320" s="29">
        <v>0</v>
      </c>
      <c r="AH320" s="17">
        <v>0</v>
      </c>
      <c r="AI320" s="30">
        <v>0</v>
      </c>
      <c r="AJ320" s="29">
        <v>200</v>
      </c>
      <c r="AK320" s="17">
        <v>360</v>
      </c>
      <c r="AL320" s="30">
        <v>560</v>
      </c>
    </row>
    <row r="321" spans="2:38" x14ac:dyDescent="0.35">
      <c r="B321" s="11">
        <v>45199</v>
      </c>
      <c r="C321" s="29">
        <v>90</v>
      </c>
      <c r="D321" s="17">
        <v>110</v>
      </c>
      <c r="E321" s="30">
        <v>195</v>
      </c>
      <c r="F321" s="29">
        <v>10</v>
      </c>
      <c r="G321" s="17">
        <v>0</v>
      </c>
      <c r="H321" s="30">
        <v>10</v>
      </c>
      <c r="I321" s="29">
        <v>0</v>
      </c>
      <c r="J321" s="17">
        <v>0</v>
      </c>
      <c r="K321" s="30">
        <v>0</v>
      </c>
      <c r="L321" s="29">
        <v>0</v>
      </c>
      <c r="M321" s="17">
        <v>0</v>
      </c>
      <c r="N321" s="30">
        <v>0</v>
      </c>
      <c r="O321" s="29">
        <v>25</v>
      </c>
      <c r="P321" s="17">
        <v>20</v>
      </c>
      <c r="Q321" s="30">
        <v>45</v>
      </c>
      <c r="R321" s="29">
        <v>15</v>
      </c>
      <c r="S321" s="17">
        <v>5</v>
      </c>
      <c r="T321" s="30">
        <v>20</v>
      </c>
      <c r="U321" s="29">
        <v>35</v>
      </c>
      <c r="V321" s="17">
        <v>100</v>
      </c>
      <c r="W321" s="30">
        <v>140</v>
      </c>
      <c r="X321" s="29">
        <v>5</v>
      </c>
      <c r="Y321" s="17">
        <v>5</v>
      </c>
      <c r="Z321" s="30">
        <v>5</v>
      </c>
      <c r="AA321" s="29">
        <v>0</v>
      </c>
      <c r="AB321" s="17">
        <v>0</v>
      </c>
      <c r="AC321" s="30">
        <v>0</v>
      </c>
      <c r="AD321" s="29">
        <v>40</v>
      </c>
      <c r="AE321" s="17">
        <v>150</v>
      </c>
      <c r="AF321" s="30">
        <v>195</v>
      </c>
      <c r="AG321" s="29">
        <v>0</v>
      </c>
      <c r="AH321" s="17">
        <v>0</v>
      </c>
      <c r="AI321" s="30">
        <v>0</v>
      </c>
      <c r="AJ321" s="29">
        <v>215</v>
      </c>
      <c r="AK321" s="17">
        <v>385</v>
      </c>
      <c r="AL321" s="30">
        <v>605</v>
      </c>
    </row>
    <row r="322" spans="2:38" x14ac:dyDescent="0.35">
      <c r="B322" s="11">
        <v>45230</v>
      </c>
      <c r="C322" s="29">
        <v>80</v>
      </c>
      <c r="D322" s="17">
        <v>110</v>
      </c>
      <c r="E322" s="30">
        <v>190</v>
      </c>
      <c r="F322" s="29">
        <v>10</v>
      </c>
      <c r="G322" s="17">
        <v>0</v>
      </c>
      <c r="H322" s="30">
        <v>10</v>
      </c>
      <c r="I322" s="29">
        <v>0</v>
      </c>
      <c r="J322" s="17">
        <v>0</v>
      </c>
      <c r="K322" s="30">
        <v>0</v>
      </c>
      <c r="L322" s="29">
        <v>5</v>
      </c>
      <c r="M322" s="17">
        <v>0</v>
      </c>
      <c r="N322" s="30">
        <v>5</v>
      </c>
      <c r="O322" s="29">
        <v>25</v>
      </c>
      <c r="P322" s="17">
        <v>20</v>
      </c>
      <c r="Q322" s="30">
        <v>45</v>
      </c>
      <c r="R322" s="29">
        <v>15</v>
      </c>
      <c r="S322" s="17">
        <v>30</v>
      </c>
      <c r="T322" s="30">
        <v>45</v>
      </c>
      <c r="U322" s="29">
        <v>30</v>
      </c>
      <c r="V322" s="17">
        <v>90</v>
      </c>
      <c r="W322" s="30">
        <v>125</v>
      </c>
      <c r="X322" s="29">
        <v>5</v>
      </c>
      <c r="Y322" s="17">
        <v>5</v>
      </c>
      <c r="Z322" s="30">
        <v>5</v>
      </c>
      <c r="AA322" s="29">
        <v>0</v>
      </c>
      <c r="AB322" s="17">
        <v>0</v>
      </c>
      <c r="AC322" s="30">
        <v>0</v>
      </c>
      <c r="AD322" s="29">
        <v>45</v>
      </c>
      <c r="AE322" s="17">
        <v>160</v>
      </c>
      <c r="AF322" s="30">
        <v>205</v>
      </c>
      <c r="AG322" s="29">
        <v>0</v>
      </c>
      <c r="AH322" s="17">
        <v>0</v>
      </c>
      <c r="AI322" s="30">
        <v>0</v>
      </c>
      <c r="AJ322" s="29">
        <v>205</v>
      </c>
      <c r="AK322" s="17">
        <v>410</v>
      </c>
      <c r="AL322" s="30">
        <v>620</v>
      </c>
    </row>
    <row r="323" spans="2:38" x14ac:dyDescent="0.35">
      <c r="B323" s="11">
        <v>45260</v>
      </c>
      <c r="C323" s="29">
        <v>75</v>
      </c>
      <c r="D323" s="17">
        <v>105</v>
      </c>
      <c r="E323" s="30">
        <v>185</v>
      </c>
      <c r="F323" s="29">
        <v>10</v>
      </c>
      <c r="G323" s="17">
        <v>0</v>
      </c>
      <c r="H323" s="30">
        <v>10</v>
      </c>
      <c r="I323" s="29">
        <v>0</v>
      </c>
      <c r="J323" s="17">
        <v>0</v>
      </c>
      <c r="K323" s="30">
        <v>0</v>
      </c>
      <c r="L323" s="29">
        <v>5</v>
      </c>
      <c r="M323" s="17">
        <v>0</v>
      </c>
      <c r="N323" s="30">
        <v>5</v>
      </c>
      <c r="O323" s="29">
        <v>25</v>
      </c>
      <c r="P323" s="17">
        <v>25</v>
      </c>
      <c r="Q323" s="30">
        <v>50</v>
      </c>
      <c r="R323" s="29">
        <v>15</v>
      </c>
      <c r="S323" s="17">
        <v>30</v>
      </c>
      <c r="T323" s="30">
        <v>45</v>
      </c>
      <c r="U323" s="29">
        <v>25</v>
      </c>
      <c r="V323" s="17">
        <v>75</v>
      </c>
      <c r="W323" s="30">
        <v>100</v>
      </c>
      <c r="X323" s="29">
        <v>5</v>
      </c>
      <c r="Y323" s="17">
        <v>5</v>
      </c>
      <c r="Z323" s="30">
        <v>5</v>
      </c>
      <c r="AA323" s="29">
        <v>0</v>
      </c>
      <c r="AB323" s="17">
        <v>0</v>
      </c>
      <c r="AC323" s="30">
        <v>0</v>
      </c>
      <c r="AD323" s="29">
        <v>50</v>
      </c>
      <c r="AE323" s="17">
        <v>170</v>
      </c>
      <c r="AF323" s="30">
        <v>215</v>
      </c>
      <c r="AG323" s="29">
        <v>0</v>
      </c>
      <c r="AH323" s="17">
        <v>0</v>
      </c>
      <c r="AI323" s="30">
        <v>0</v>
      </c>
      <c r="AJ323" s="29">
        <v>205</v>
      </c>
      <c r="AK323" s="17">
        <v>405</v>
      </c>
      <c r="AL323" s="30">
        <v>605</v>
      </c>
    </row>
    <row r="324" spans="2:38" x14ac:dyDescent="0.35">
      <c r="B324" s="11">
        <v>45291</v>
      </c>
      <c r="C324" s="29">
        <v>65</v>
      </c>
      <c r="D324" s="17">
        <v>80</v>
      </c>
      <c r="E324" s="30">
        <v>145</v>
      </c>
      <c r="F324" s="29">
        <v>10</v>
      </c>
      <c r="G324" s="17">
        <v>0</v>
      </c>
      <c r="H324" s="30">
        <v>10</v>
      </c>
      <c r="I324" s="29">
        <v>0</v>
      </c>
      <c r="J324" s="17">
        <v>0</v>
      </c>
      <c r="K324" s="30">
        <v>0</v>
      </c>
      <c r="L324" s="29">
        <v>5</v>
      </c>
      <c r="M324" s="17">
        <v>0</v>
      </c>
      <c r="N324" s="30">
        <v>5</v>
      </c>
      <c r="O324" s="29">
        <v>25</v>
      </c>
      <c r="P324" s="17">
        <v>20</v>
      </c>
      <c r="Q324" s="30">
        <v>40</v>
      </c>
      <c r="R324" s="29">
        <v>10</v>
      </c>
      <c r="S324" s="17">
        <v>30</v>
      </c>
      <c r="T324" s="30">
        <v>40</v>
      </c>
      <c r="U324" s="29">
        <v>20</v>
      </c>
      <c r="V324" s="17">
        <v>45</v>
      </c>
      <c r="W324" s="30">
        <v>65</v>
      </c>
      <c r="X324" s="29">
        <v>5</v>
      </c>
      <c r="Y324" s="17">
        <v>5</v>
      </c>
      <c r="Z324" s="30">
        <v>5</v>
      </c>
      <c r="AA324" s="29">
        <v>0</v>
      </c>
      <c r="AB324" s="17">
        <v>0</v>
      </c>
      <c r="AC324" s="30">
        <v>0</v>
      </c>
      <c r="AD324" s="29">
        <v>50</v>
      </c>
      <c r="AE324" s="17">
        <v>155</v>
      </c>
      <c r="AF324" s="30">
        <v>205</v>
      </c>
      <c r="AG324" s="29">
        <v>0</v>
      </c>
      <c r="AH324" s="17">
        <v>0</v>
      </c>
      <c r="AI324" s="30">
        <v>0</v>
      </c>
      <c r="AJ324" s="29">
        <v>180</v>
      </c>
      <c r="AK324" s="17">
        <v>325</v>
      </c>
      <c r="AL324" s="30">
        <v>510</v>
      </c>
    </row>
    <row r="325" spans="2:38" x14ac:dyDescent="0.35">
      <c r="B325" s="11">
        <v>45322</v>
      </c>
      <c r="C325" s="29">
        <v>70</v>
      </c>
      <c r="D325" s="17">
        <v>105</v>
      </c>
      <c r="E325" s="30">
        <v>175</v>
      </c>
      <c r="F325" s="29">
        <v>10</v>
      </c>
      <c r="G325" s="17">
        <v>0</v>
      </c>
      <c r="H325" s="30">
        <v>10</v>
      </c>
      <c r="I325" s="29">
        <v>0</v>
      </c>
      <c r="J325" s="17">
        <v>0</v>
      </c>
      <c r="K325" s="30">
        <v>0</v>
      </c>
      <c r="L325" s="29">
        <v>5</v>
      </c>
      <c r="M325" s="17">
        <v>0</v>
      </c>
      <c r="N325" s="30">
        <v>5</v>
      </c>
      <c r="O325" s="29">
        <v>40</v>
      </c>
      <c r="P325" s="17">
        <v>15</v>
      </c>
      <c r="Q325" s="30">
        <v>55</v>
      </c>
      <c r="R325" s="29">
        <v>20</v>
      </c>
      <c r="S325" s="17">
        <v>40</v>
      </c>
      <c r="T325" s="30">
        <v>60</v>
      </c>
      <c r="U325" s="29">
        <v>55</v>
      </c>
      <c r="V325" s="17">
        <v>60</v>
      </c>
      <c r="W325" s="30">
        <v>115</v>
      </c>
      <c r="X325" s="29">
        <v>0</v>
      </c>
      <c r="Y325" s="17">
        <v>0</v>
      </c>
      <c r="Z325" s="30">
        <v>0</v>
      </c>
      <c r="AA325" s="29">
        <v>0</v>
      </c>
      <c r="AB325" s="17">
        <v>0</v>
      </c>
      <c r="AC325" s="30">
        <v>0</v>
      </c>
      <c r="AD325" s="29">
        <v>45</v>
      </c>
      <c r="AE325" s="17">
        <v>150</v>
      </c>
      <c r="AF325" s="30">
        <v>190</v>
      </c>
      <c r="AG325" s="29">
        <v>0</v>
      </c>
      <c r="AH325" s="17">
        <v>0</v>
      </c>
      <c r="AI325" s="30">
        <v>0</v>
      </c>
      <c r="AJ325" s="29">
        <v>235</v>
      </c>
      <c r="AK325" s="17">
        <v>370</v>
      </c>
      <c r="AL325" s="30">
        <v>610</v>
      </c>
    </row>
    <row r="326" spans="2:38" x14ac:dyDescent="0.35">
      <c r="B326" s="11">
        <v>45351</v>
      </c>
      <c r="C326" s="29">
        <v>75</v>
      </c>
      <c r="D326" s="17">
        <v>100</v>
      </c>
      <c r="E326" s="30">
        <v>175</v>
      </c>
      <c r="F326" s="29">
        <v>10</v>
      </c>
      <c r="G326" s="17">
        <v>0</v>
      </c>
      <c r="H326" s="30">
        <v>10</v>
      </c>
      <c r="I326" s="29">
        <v>0</v>
      </c>
      <c r="J326" s="17">
        <v>0</v>
      </c>
      <c r="K326" s="30">
        <v>0</v>
      </c>
      <c r="L326" s="29">
        <v>5</v>
      </c>
      <c r="M326" s="17">
        <v>0</v>
      </c>
      <c r="N326" s="30">
        <v>5</v>
      </c>
      <c r="O326" s="29">
        <v>40</v>
      </c>
      <c r="P326" s="17">
        <v>20</v>
      </c>
      <c r="Q326" s="30">
        <v>60</v>
      </c>
      <c r="R326" s="29">
        <v>20</v>
      </c>
      <c r="S326" s="17">
        <v>40</v>
      </c>
      <c r="T326" s="30">
        <v>60</v>
      </c>
      <c r="U326" s="29">
        <v>55</v>
      </c>
      <c r="V326" s="17">
        <v>65</v>
      </c>
      <c r="W326" s="30">
        <v>125</v>
      </c>
      <c r="X326" s="29">
        <v>0</v>
      </c>
      <c r="Y326" s="17">
        <v>5</v>
      </c>
      <c r="Z326" s="30">
        <v>5</v>
      </c>
      <c r="AA326" s="29">
        <v>0</v>
      </c>
      <c r="AB326" s="17">
        <v>0</v>
      </c>
      <c r="AC326" s="30">
        <v>0</v>
      </c>
      <c r="AD326" s="29">
        <v>40</v>
      </c>
      <c r="AE326" s="17">
        <v>140</v>
      </c>
      <c r="AF326" s="30">
        <v>180</v>
      </c>
      <c r="AG326" s="29">
        <v>0</v>
      </c>
      <c r="AH326" s="17">
        <v>0</v>
      </c>
      <c r="AI326" s="30">
        <v>0</v>
      </c>
      <c r="AJ326" s="29">
        <v>240</v>
      </c>
      <c r="AK326" s="17">
        <v>365</v>
      </c>
      <c r="AL326" s="30">
        <v>605</v>
      </c>
    </row>
    <row r="327" spans="2:38" x14ac:dyDescent="0.35">
      <c r="B327" s="11">
        <v>45382</v>
      </c>
      <c r="C327" s="29">
        <v>80</v>
      </c>
      <c r="D327" s="17">
        <v>100</v>
      </c>
      <c r="E327" s="30">
        <v>185</v>
      </c>
      <c r="F327" s="29">
        <v>10</v>
      </c>
      <c r="G327" s="17">
        <v>0</v>
      </c>
      <c r="H327" s="30">
        <v>10</v>
      </c>
      <c r="I327" s="29">
        <v>0</v>
      </c>
      <c r="J327" s="17">
        <v>0</v>
      </c>
      <c r="K327" s="30">
        <v>0</v>
      </c>
      <c r="L327" s="29">
        <v>5</v>
      </c>
      <c r="M327" s="17">
        <v>0</v>
      </c>
      <c r="N327" s="30">
        <v>5</v>
      </c>
      <c r="O327" s="29">
        <v>35</v>
      </c>
      <c r="P327" s="17">
        <v>15</v>
      </c>
      <c r="Q327" s="30">
        <v>55</v>
      </c>
      <c r="R327" s="29">
        <v>15</v>
      </c>
      <c r="S327" s="17">
        <v>25</v>
      </c>
      <c r="T327" s="30">
        <v>45</v>
      </c>
      <c r="U327" s="29">
        <v>55</v>
      </c>
      <c r="V327" s="17">
        <v>75</v>
      </c>
      <c r="W327" s="30">
        <v>140</v>
      </c>
      <c r="X327" s="29">
        <v>0</v>
      </c>
      <c r="Y327" s="17">
        <v>5</v>
      </c>
      <c r="Z327" s="30">
        <v>5</v>
      </c>
      <c r="AA327" s="29">
        <v>0</v>
      </c>
      <c r="AB327" s="17">
        <v>0</v>
      </c>
      <c r="AC327" s="30">
        <v>0</v>
      </c>
      <c r="AD327" s="29">
        <v>45</v>
      </c>
      <c r="AE327" s="17">
        <v>125</v>
      </c>
      <c r="AF327" s="30">
        <v>170</v>
      </c>
      <c r="AG327" s="29">
        <v>0</v>
      </c>
      <c r="AH327" s="17">
        <v>0</v>
      </c>
      <c r="AI327" s="30">
        <v>0</v>
      </c>
      <c r="AJ327" s="29">
        <v>245</v>
      </c>
      <c r="AK327" s="17">
        <v>345</v>
      </c>
      <c r="AL327" s="30">
        <v>600</v>
      </c>
    </row>
    <row r="328" spans="2:38" x14ac:dyDescent="0.35">
      <c r="B328" s="11">
        <v>45412</v>
      </c>
      <c r="C328" s="29">
        <v>80</v>
      </c>
      <c r="D328" s="17">
        <v>110</v>
      </c>
      <c r="E328" s="30">
        <v>190</v>
      </c>
      <c r="F328" s="29">
        <v>10</v>
      </c>
      <c r="G328" s="17">
        <v>0</v>
      </c>
      <c r="H328" s="30">
        <v>10</v>
      </c>
      <c r="I328" s="29">
        <v>0</v>
      </c>
      <c r="J328" s="17">
        <v>0</v>
      </c>
      <c r="K328" s="30">
        <v>0</v>
      </c>
      <c r="L328" s="29">
        <v>5</v>
      </c>
      <c r="M328" s="17">
        <v>0</v>
      </c>
      <c r="N328" s="30">
        <v>5</v>
      </c>
      <c r="O328" s="29">
        <v>25</v>
      </c>
      <c r="P328" s="17">
        <v>20</v>
      </c>
      <c r="Q328" s="30">
        <v>45</v>
      </c>
      <c r="R328" s="29">
        <v>20</v>
      </c>
      <c r="S328" s="17">
        <v>20</v>
      </c>
      <c r="T328" s="30">
        <v>40</v>
      </c>
      <c r="U328" s="29">
        <v>40</v>
      </c>
      <c r="V328" s="17">
        <v>115</v>
      </c>
      <c r="W328" s="30">
        <v>155</v>
      </c>
      <c r="X328" s="29">
        <v>0</v>
      </c>
      <c r="Y328" s="17">
        <v>0</v>
      </c>
      <c r="Z328" s="30">
        <v>0</v>
      </c>
      <c r="AA328" s="29">
        <v>0</v>
      </c>
      <c r="AB328" s="17">
        <v>0</v>
      </c>
      <c r="AC328" s="30">
        <v>0</v>
      </c>
      <c r="AD328" s="29">
        <v>20</v>
      </c>
      <c r="AE328" s="17">
        <v>150</v>
      </c>
      <c r="AF328" s="30">
        <v>170</v>
      </c>
      <c r="AG328" s="29">
        <v>0</v>
      </c>
      <c r="AH328" s="17">
        <v>0</v>
      </c>
      <c r="AI328" s="30">
        <v>0</v>
      </c>
      <c r="AJ328" s="29">
        <v>195</v>
      </c>
      <c r="AK328" s="17">
        <v>420</v>
      </c>
      <c r="AL328" s="30">
        <v>615</v>
      </c>
    </row>
    <row r="329" spans="2:38" x14ac:dyDescent="0.35">
      <c r="B329" s="11">
        <v>45443</v>
      </c>
      <c r="C329" s="29">
        <v>85</v>
      </c>
      <c r="D329" s="17">
        <v>120</v>
      </c>
      <c r="E329" s="30">
        <v>200</v>
      </c>
      <c r="F329" s="29">
        <v>10</v>
      </c>
      <c r="G329" s="17">
        <v>0</v>
      </c>
      <c r="H329" s="30">
        <v>10</v>
      </c>
      <c r="I329" s="29">
        <v>0</v>
      </c>
      <c r="J329" s="17">
        <v>0</v>
      </c>
      <c r="K329" s="30">
        <v>0</v>
      </c>
      <c r="L329" s="29">
        <v>5</v>
      </c>
      <c r="M329" s="17">
        <v>0</v>
      </c>
      <c r="N329" s="30">
        <v>5</v>
      </c>
      <c r="O329" s="29">
        <v>25</v>
      </c>
      <c r="P329" s="17">
        <v>20</v>
      </c>
      <c r="Q329" s="30">
        <v>45</v>
      </c>
      <c r="R329" s="29">
        <v>20</v>
      </c>
      <c r="S329" s="17">
        <v>20</v>
      </c>
      <c r="T329" s="30">
        <v>40</v>
      </c>
      <c r="U329" s="29">
        <v>45</v>
      </c>
      <c r="V329" s="17">
        <v>190</v>
      </c>
      <c r="W329" s="30">
        <v>235</v>
      </c>
      <c r="X329" s="29">
        <v>0</v>
      </c>
      <c r="Y329" s="17">
        <v>5</v>
      </c>
      <c r="Z329" s="30">
        <v>5</v>
      </c>
      <c r="AA329" s="29">
        <v>0</v>
      </c>
      <c r="AB329" s="17">
        <v>0</v>
      </c>
      <c r="AC329" s="30">
        <v>0</v>
      </c>
      <c r="AD329" s="29">
        <v>25</v>
      </c>
      <c r="AE329" s="17">
        <v>190</v>
      </c>
      <c r="AF329" s="30">
        <v>215</v>
      </c>
      <c r="AG329" s="29">
        <v>0</v>
      </c>
      <c r="AH329" s="17">
        <v>0</v>
      </c>
      <c r="AI329" s="30">
        <v>0</v>
      </c>
      <c r="AJ329" s="29">
        <v>210</v>
      </c>
      <c r="AK329" s="17">
        <v>540</v>
      </c>
      <c r="AL329" s="30">
        <v>750</v>
      </c>
    </row>
    <row r="330" spans="2:38" x14ac:dyDescent="0.35">
      <c r="B330" s="11">
        <v>45473</v>
      </c>
      <c r="C330" s="29">
        <v>80</v>
      </c>
      <c r="D330" s="17">
        <v>120</v>
      </c>
      <c r="E330" s="30">
        <v>205</v>
      </c>
      <c r="F330" s="29">
        <v>10</v>
      </c>
      <c r="G330" s="17">
        <v>0</v>
      </c>
      <c r="H330" s="30">
        <v>10</v>
      </c>
      <c r="I330" s="29">
        <v>0</v>
      </c>
      <c r="J330" s="17">
        <v>0</v>
      </c>
      <c r="K330" s="30">
        <v>0</v>
      </c>
      <c r="L330" s="29">
        <v>5</v>
      </c>
      <c r="M330" s="17">
        <v>0</v>
      </c>
      <c r="N330" s="30">
        <v>5</v>
      </c>
      <c r="O330" s="29">
        <v>45</v>
      </c>
      <c r="P330" s="17">
        <v>25</v>
      </c>
      <c r="Q330" s="30">
        <v>65</v>
      </c>
      <c r="R330" s="29">
        <v>20</v>
      </c>
      <c r="S330" s="17">
        <v>10</v>
      </c>
      <c r="T330" s="30">
        <v>30</v>
      </c>
      <c r="U330" s="29">
        <v>45</v>
      </c>
      <c r="V330" s="17">
        <v>175</v>
      </c>
      <c r="W330" s="30">
        <v>220</v>
      </c>
      <c r="X330" s="29">
        <v>0</v>
      </c>
      <c r="Y330" s="17">
        <v>5</v>
      </c>
      <c r="Z330" s="30">
        <v>5</v>
      </c>
      <c r="AA330" s="29">
        <v>0</v>
      </c>
      <c r="AB330" s="17">
        <v>0</v>
      </c>
      <c r="AC330" s="30">
        <v>0</v>
      </c>
      <c r="AD330" s="29">
        <v>20</v>
      </c>
      <c r="AE330" s="17">
        <v>160</v>
      </c>
      <c r="AF330" s="30">
        <v>180</v>
      </c>
      <c r="AG330" s="29">
        <v>0</v>
      </c>
      <c r="AH330" s="17">
        <v>0</v>
      </c>
      <c r="AI330" s="30">
        <v>0</v>
      </c>
      <c r="AJ330" s="29">
        <v>220</v>
      </c>
      <c r="AK330" s="17">
        <v>490</v>
      </c>
      <c r="AL330" s="30">
        <v>705</v>
      </c>
    </row>
    <row r="331" spans="2:38" x14ac:dyDescent="0.35">
      <c r="B331" s="11">
        <v>45504</v>
      </c>
      <c r="C331" s="29">
        <v>80</v>
      </c>
      <c r="D331" s="17">
        <v>105</v>
      </c>
      <c r="E331" s="30">
        <v>190</v>
      </c>
      <c r="F331" s="29">
        <v>10</v>
      </c>
      <c r="G331" s="17">
        <v>0</v>
      </c>
      <c r="H331" s="30">
        <v>10</v>
      </c>
      <c r="I331" s="29">
        <v>0</v>
      </c>
      <c r="J331" s="17">
        <v>0</v>
      </c>
      <c r="K331" s="30">
        <v>0</v>
      </c>
      <c r="L331" s="29">
        <v>5</v>
      </c>
      <c r="M331" s="17">
        <v>0</v>
      </c>
      <c r="N331" s="30">
        <v>5</v>
      </c>
      <c r="O331" s="29">
        <v>40</v>
      </c>
      <c r="P331" s="17">
        <v>20</v>
      </c>
      <c r="Q331" s="30">
        <v>65</v>
      </c>
      <c r="R331" s="29">
        <v>15</v>
      </c>
      <c r="S331" s="17">
        <v>5</v>
      </c>
      <c r="T331" s="30">
        <v>25</v>
      </c>
      <c r="U331" s="29">
        <v>45</v>
      </c>
      <c r="V331" s="17">
        <v>130</v>
      </c>
      <c r="W331" s="30">
        <v>175</v>
      </c>
      <c r="X331" s="29">
        <v>0</v>
      </c>
      <c r="Y331" s="17">
        <v>5</v>
      </c>
      <c r="Z331" s="30">
        <v>5</v>
      </c>
      <c r="AA331" s="29">
        <v>0</v>
      </c>
      <c r="AB331" s="17">
        <v>0</v>
      </c>
      <c r="AC331" s="30">
        <v>0</v>
      </c>
      <c r="AD331" s="29">
        <v>15</v>
      </c>
      <c r="AE331" s="17">
        <v>145</v>
      </c>
      <c r="AF331" s="30">
        <v>160</v>
      </c>
      <c r="AG331" s="29">
        <v>0</v>
      </c>
      <c r="AH331" s="17">
        <v>0</v>
      </c>
      <c r="AI331" s="30">
        <v>0</v>
      </c>
      <c r="AJ331" s="29">
        <v>210</v>
      </c>
      <c r="AK331" s="17">
        <v>410</v>
      </c>
      <c r="AL331" s="30">
        <v>620</v>
      </c>
    </row>
    <row r="332" spans="2:38" x14ac:dyDescent="0.35">
      <c r="B332" s="11">
        <v>45535</v>
      </c>
      <c r="C332" s="29">
        <v>80</v>
      </c>
      <c r="D332" s="17">
        <v>105</v>
      </c>
      <c r="E332" s="30">
        <v>180</v>
      </c>
      <c r="F332" s="29">
        <v>10</v>
      </c>
      <c r="G332" s="17">
        <v>0</v>
      </c>
      <c r="H332" s="30">
        <v>10</v>
      </c>
      <c r="I332" s="29">
        <v>0</v>
      </c>
      <c r="J332" s="17">
        <v>0</v>
      </c>
      <c r="K332" s="30">
        <v>0</v>
      </c>
      <c r="L332" s="29">
        <v>5</v>
      </c>
      <c r="M332" s="17">
        <v>0</v>
      </c>
      <c r="N332" s="30">
        <v>5</v>
      </c>
      <c r="O332" s="29">
        <v>40</v>
      </c>
      <c r="P332" s="17">
        <v>20</v>
      </c>
      <c r="Q332" s="30">
        <v>65</v>
      </c>
      <c r="R332" s="29">
        <v>20</v>
      </c>
      <c r="S332" s="17">
        <v>5</v>
      </c>
      <c r="T332" s="30">
        <v>25</v>
      </c>
      <c r="U332" s="29">
        <v>40</v>
      </c>
      <c r="V332" s="17">
        <v>125</v>
      </c>
      <c r="W332" s="30">
        <v>165</v>
      </c>
      <c r="X332" s="29">
        <v>0</v>
      </c>
      <c r="Y332" s="17">
        <v>5</v>
      </c>
      <c r="Z332" s="30">
        <v>5</v>
      </c>
      <c r="AA332" s="29">
        <v>0</v>
      </c>
      <c r="AB332" s="17">
        <v>0</v>
      </c>
      <c r="AC332" s="30">
        <v>0</v>
      </c>
      <c r="AD332" s="29">
        <v>10</v>
      </c>
      <c r="AE332" s="17">
        <v>175</v>
      </c>
      <c r="AF332" s="30">
        <v>190</v>
      </c>
      <c r="AG332" s="29">
        <v>0</v>
      </c>
      <c r="AH332" s="17">
        <v>0</v>
      </c>
      <c r="AI332" s="30">
        <v>0</v>
      </c>
      <c r="AJ332" s="29">
        <v>200</v>
      </c>
      <c r="AK332" s="17">
        <v>435</v>
      </c>
      <c r="AL332" s="30">
        <v>635</v>
      </c>
    </row>
    <row r="333" spans="2:38" x14ac:dyDescent="0.35">
      <c r="B333" s="11">
        <v>45565</v>
      </c>
      <c r="C333" s="29">
        <v>85</v>
      </c>
      <c r="D333" s="17">
        <v>105</v>
      </c>
      <c r="E333" s="30">
        <v>190</v>
      </c>
      <c r="F333" s="29">
        <v>10</v>
      </c>
      <c r="G333" s="17">
        <v>0</v>
      </c>
      <c r="H333" s="30">
        <v>10</v>
      </c>
      <c r="I333" s="29">
        <v>0</v>
      </c>
      <c r="J333" s="17">
        <v>0</v>
      </c>
      <c r="K333" s="30">
        <v>0</v>
      </c>
      <c r="L333" s="29">
        <v>5</v>
      </c>
      <c r="M333" s="17">
        <v>0</v>
      </c>
      <c r="N333" s="30">
        <v>5</v>
      </c>
      <c r="O333" s="29">
        <v>35</v>
      </c>
      <c r="P333" s="17">
        <v>20</v>
      </c>
      <c r="Q333" s="30">
        <v>55</v>
      </c>
      <c r="R333" s="29">
        <v>20</v>
      </c>
      <c r="S333" s="17">
        <v>25</v>
      </c>
      <c r="T333" s="30">
        <v>40</v>
      </c>
      <c r="U333" s="29">
        <v>45</v>
      </c>
      <c r="V333" s="17">
        <v>115</v>
      </c>
      <c r="W333" s="30">
        <v>160</v>
      </c>
      <c r="X333" s="29">
        <v>0</v>
      </c>
      <c r="Y333" s="17">
        <v>5</v>
      </c>
      <c r="Z333" s="30">
        <v>5</v>
      </c>
      <c r="AA333" s="29">
        <v>0</v>
      </c>
      <c r="AB333" s="17">
        <v>0</v>
      </c>
      <c r="AC333" s="30">
        <v>0</v>
      </c>
      <c r="AD333" s="29">
        <v>25</v>
      </c>
      <c r="AE333" s="17">
        <v>265</v>
      </c>
      <c r="AF333" s="30">
        <v>290</v>
      </c>
      <c r="AG333" s="29">
        <v>0</v>
      </c>
      <c r="AH333" s="17">
        <v>0</v>
      </c>
      <c r="AI333" s="30">
        <v>0</v>
      </c>
      <c r="AJ333" s="29">
        <v>215</v>
      </c>
      <c r="AK333" s="17">
        <v>530</v>
      </c>
      <c r="AL333" s="30">
        <v>745</v>
      </c>
    </row>
    <row r="334" spans="2:38" x14ac:dyDescent="0.35">
      <c r="B334" s="11">
        <v>45596</v>
      </c>
      <c r="C334" s="29">
        <v>80</v>
      </c>
      <c r="D334" s="17">
        <v>105</v>
      </c>
      <c r="E334" s="30">
        <v>185</v>
      </c>
      <c r="F334" s="29">
        <v>10</v>
      </c>
      <c r="G334" s="17">
        <v>0</v>
      </c>
      <c r="H334" s="30">
        <v>10</v>
      </c>
      <c r="I334" s="29">
        <v>0</v>
      </c>
      <c r="J334" s="17">
        <v>0</v>
      </c>
      <c r="K334" s="30">
        <v>0</v>
      </c>
      <c r="L334" s="29">
        <v>5</v>
      </c>
      <c r="M334" s="17">
        <v>0</v>
      </c>
      <c r="N334" s="30">
        <v>5</v>
      </c>
      <c r="O334" s="29">
        <v>35</v>
      </c>
      <c r="P334" s="17">
        <v>25</v>
      </c>
      <c r="Q334" s="30">
        <v>60</v>
      </c>
      <c r="R334" s="29">
        <v>20</v>
      </c>
      <c r="S334" s="17">
        <v>40</v>
      </c>
      <c r="T334" s="30">
        <v>60</v>
      </c>
      <c r="U334" s="29">
        <v>70</v>
      </c>
      <c r="V334" s="17">
        <v>140</v>
      </c>
      <c r="W334" s="30">
        <v>210</v>
      </c>
      <c r="X334" s="29">
        <v>0</v>
      </c>
      <c r="Y334" s="17">
        <v>5</v>
      </c>
      <c r="Z334" s="30">
        <v>5</v>
      </c>
      <c r="AA334" s="29">
        <v>0</v>
      </c>
      <c r="AB334" s="17">
        <v>0</v>
      </c>
      <c r="AC334" s="30">
        <v>0</v>
      </c>
      <c r="AD334" s="29">
        <v>40</v>
      </c>
      <c r="AE334" s="17">
        <v>280</v>
      </c>
      <c r="AF334" s="30">
        <v>320</v>
      </c>
      <c r="AG334" s="29">
        <v>0</v>
      </c>
      <c r="AH334" s="17">
        <v>0</v>
      </c>
      <c r="AI334" s="30">
        <v>0</v>
      </c>
      <c r="AJ334" s="29">
        <v>250</v>
      </c>
      <c r="AK334" s="17">
        <v>595</v>
      </c>
      <c r="AL334" s="30">
        <v>850</v>
      </c>
    </row>
    <row r="335" spans="2:38" x14ac:dyDescent="0.35">
      <c r="B335" s="11">
        <v>45626</v>
      </c>
      <c r="C335" s="29">
        <v>80</v>
      </c>
      <c r="D335" s="17">
        <v>105</v>
      </c>
      <c r="E335" s="30">
        <v>185</v>
      </c>
      <c r="F335" s="29">
        <v>5</v>
      </c>
      <c r="G335" s="17">
        <v>0</v>
      </c>
      <c r="H335" s="30">
        <v>5</v>
      </c>
      <c r="I335" s="29">
        <v>0</v>
      </c>
      <c r="J335" s="17">
        <v>0</v>
      </c>
      <c r="K335" s="30">
        <v>0</v>
      </c>
      <c r="L335" s="29">
        <v>5</v>
      </c>
      <c r="M335" s="17">
        <v>0</v>
      </c>
      <c r="N335" s="30">
        <v>5</v>
      </c>
      <c r="O335" s="29">
        <v>30</v>
      </c>
      <c r="P335" s="17">
        <v>25</v>
      </c>
      <c r="Q335" s="30">
        <v>55</v>
      </c>
      <c r="R335" s="29">
        <v>20</v>
      </c>
      <c r="S335" s="17">
        <v>40</v>
      </c>
      <c r="T335" s="30">
        <v>60</v>
      </c>
      <c r="U335" s="29">
        <v>70</v>
      </c>
      <c r="V335" s="17">
        <v>125</v>
      </c>
      <c r="W335" s="30">
        <v>190</v>
      </c>
      <c r="X335" s="29">
        <v>0</v>
      </c>
      <c r="Y335" s="17">
        <v>5</v>
      </c>
      <c r="Z335" s="30">
        <v>5</v>
      </c>
      <c r="AA335" s="29">
        <v>0</v>
      </c>
      <c r="AB335" s="17">
        <v>0</v>
      </c>
      <c r="AC335" s="30">
        <v>0</v>
      </c>
      <c r="AD335" s="29">
        <v>40</v>
      </c>
      <c r="AE335" s="17">
        <v>275</v>
      </c>
      <c r="AF335" s="30">
        <v>315</v>
      </c>
      <c r="AG335" s="29">
        <v>0</v>
      </c>
      <c r="AH335" s="17">
        <v>0</v>
      </c>
      <c r="AI335" s="30">
        <v>0</v>
      </c>
      <c r="AJ335" s="29">
        <v>245</v>
      </c>
      <c r="AK335" s="17">
        <v>575</v>
      </c>
      <c r="AL335" s="30">
        <v>820</v>
      </c>
    </row>
    <row r="336" spans="2:38" x14ac:dyDescent="0.35">
      <c r="B336" s="11">
        <v>45657</v>
      </c>
      <c r="C336" s="29">
        <v>70</v>
      </c>
      <c r="D336" s="17">
        <v>85</v>
      </c>
      <c r="E336" s="30">
        <v>160</v>
      </c>
      <c r="F336" s="29">
        <v>5</v>
      </c>
      <c r="G336" s="17">
        <v>0</v>
      </c>
      <c r="H336" s="30">
        <v>5</v>
      </c>
      <c r="I336" s="29">
        <v>0</v>
      </c>
      <c r="J336" s="17">
        <v>0</v>
      </c>
      <c r="K336" s="30">
        <v>0</v>
      </c>
      <c r="L336" s="29">
        <v>5</v>
      </c>
      <c r="M336" s="17">
        <v>0</v>
      </c>
      <c r="N336" s="30">
        <v>5</v>
      </c>
      <c r="O336" s="29">
        <v>30</v>
      </c>
      <c r="P336" s="17">
        <v>35</v>
      </c>
      <c r="Q336" s="30">
        <v>65</v>
      </c>
      <c r="R336" s="29">
        <v>15</v>
      </c>
      <c r="S336" s="17">
        <v>40</v>
      </c>
      <c r="T336" s="30">
        <v>55</v>
      </c>
      <c r="U336" s="29">
        <v>90</v>
      </c>
      <c r="V336" s="17">
        <v>110</v>
      </c>
      <c r="W336" s="30">
        <v>200</v>
      </c>
      <c r="X336" s="29">
        <v>0</v>
      </c>
      <c r="Y336" s="17">
        <v>5</v>
      </c>
      <c r="Z336" s="30">
        <v>5</v>
      </c>
      <c r="AA336" s="29">
        <v>0</v>
      </c>
      <c r="AB336" s="17">
        <v>0</v>
      </c>
      <c r="AC336" s="30">
        <v>0</v>
      </c>
      <c r="AD336" s="29">
        <v>35</v>
      </c>
      <c r="AE336" s="17">
        <v>320</v>
      </c>
      <c r="AF336" s="30">
        <v>360</v>
      </c>
      <c r="AG336" s="29">
        <v>0</v>
      </c>
      <c r="AH336" s="17">
        <v>0</v>
      </c>
      <c r="AI336" s="30">
        <v>0</v>
      </c>
      <c r="AJ336" s="29">
        <v>255</v>
      </c>
      <c r="AK336" s="17">
        <v>590</v>
      </c>
      <c r="AL336" s="30">
        <v>845</v>
      </c>
    </row>
    <row r="337" spans="2:38" x14ac:dyDescent="0.35">
      <c r="B337" s="11">
        <v>45688</v>
      </c>
      <c r="C337" s="29">
        <v>70</v>
      </c>
      <c r="D337" s="17">
        <v>95</v>
      </c>
      <c r="E337" s="30">
        <v>165</v>
      </c>
      <c r="F337" s="29">
        <v>10</v>
      </c>
      <c r="G337" s="17">
        <v>0</v>
      </c>
      <c r="H337" s="30">
        <v>10</v>
      </c>
      <c r="I337" s="29">
        <v>0</v>
      </c>
      <c r="J337" s="17">
        <v>0</v>
      </c>
      <c r="K337" s="30">
        <v>0</v>
      </c>
      <c r="L337" s="29">
        <v>5</v>
      </c>
      <c r="M337" s="17">
        <v>0</v>
      </c>
      <c r="N337" s="30">
        <v>5</v>
      </c>
      <c r="O337" s="29">
        <v>35</v>
      </c>
      <c r="P337" s="17">
        <v>30</v>
      </c>
      <c r="Q337" s="30">
        <v>65</v>
      </c>
      <c r="R337" s="29">
        <v>15</v>
      </c>
      <c r="S337" s="17">
        <v>40</v>
      </c>
      <c r="T337" s="30">
        <v>55</v>
      </c>
      <c r="U337" s="29">
        <v>90</v>
      </c>
      <c r="V337" s="17">
        <v>120</v>
      </c>
      <c r="W337" s="30">
        <v>210</v>
      </c>
      <c r="X337" s="29">
        <v>0</v>
      </c>
      <c r="Y337" s="17">
        <v>5</v>
      </c>
      <c r="Z337" s="30">
        <v>5</v>
      </c>
      <c r="AA337" s="29">
        <v>0</v>
      </c>
      <c r="AB337" s="17">
        <v>0</v>
      </c>
      <c r="AC337" s="30">
        <v>0</v>
      </c>
      <c r="AD337" s="29">
        <v>30</v>
      </c>
      <c r="AE337" s="17">
        <v>295</v>
      </c>
      <c r="AF337" s="30">
        <v>330</v>
      </c>
      <c r="AG337" s="29">
        <v>0</v>
      </c>
      <c r="AH337" s="17">
        <v>0</v>
      </c>
      <c r="AI337" s="30">
        <v>0</v>
      </c>
      <c r="AJ337" s="29">
        <v>250</v>
      </c>
      <c r="AK337" s="17">
        <v>590</v>
      </c>
      <c r="AL337" s="30">
        <v>835</v>
      </c>
    </row>
    <row r="338" spans="2:38" x14ac:dyDescent="0.35">
      <c r="B338" s="11">
        <v>45716</v>
      </c>
      <c r="C338" s="29">
        <v>80</v>
      </c>
      <c r="D338" s="17">
        <v>105</v>
      </c>
      <c r="E338" s="30">
        <v>180</v>
      </c>
      <c r="F338" s="29">
        <v>10</v>
      </c>
      <c r="G338" s="17">
        <v>0</v>
      </c>
      <c r="H338" s="30">
        <v>10</v>
      </c>
      <c r="I338" s="29">
        <v>0</v>
      </c>
      <c r="J338" s="17">
        <v>0</v>
      </c>
      <c r="K338" s="30">
        <v>0</v>
      </c>
      <c r="L338" s="29">
        <v>10</v>
      </c>
      <c r="M338" s="17">
        <v>5</v>
      </c>
      <c r="N338" s="30">
        <v>15</v>
      </c>
      <c r="O338" s="29">
        <v>30</v>
      </c>
      <c r="P338" s="17">
        <v>30</v>
      </c>
      <c r="Q338" s="30">
        <v>60</v>
      </c>
      <c r="R338" s="29">
        <v>15</v>
      </c>
      <c r="S338" s="17">
        <v>40</v>
      </c>
      <c r="T338" s="30">
        <v>60</v>
      </c>
      <c r="U338" s="29">
        <v>65</v>
      </c>
      <c r="V338" s="17">
        <v>100</v>
      </c>
      <c r="W338" s="30">
        <v>165</v>
      </c>
      <c r="X338" s="29">
        <v>0</v>
      </c>
      <c r="Y338" s="17">
        <v>5</v>
      </c>
      <c r="Z338" s="30">
        <v>5</v>
      </c>
      <c r="AA338" s="29">
        <v>0</v>
      </c>
      <c r="AB338" s="17">
        <v>0</v>
      </c>
      <c r="AC338" s="30">
        <v>0</v>
      </c>
      <c r="AD338" s="29">
        <v>40</v>
      </c>
      <c r="AE338" s="17">
        <v>290</v>
      </c>
      <c r="AF338" s="30">
        <v>330</v>
      </c>
      <c r="AG338" s="29">
        <v>0</v>
      </c>
      <c r="AH338" s="17">
        <v>0</v>
      </c>
      <c r="AI338" s="30">
        <v>0</v>
      </c>
      <c r="AJ338" s="29">
        <v>250</v>
      </c>
      <c r="AK338" s="17">
        <v>570</v>
      </c>
      <c r="AL338" s="30">
        <v>820</v>
      </c>
    </row>
    <row r="339" spans="2:38" x14ac:dyDescent="0.35">
      <c r="B339" s="11">
        <v>45747</v>
      </c>
      <c r="C339" s="29">
        <v>80</v>
      </c>
      <c r="D339" s="17">
        <v>95</v>
      </c>
      <c r="E339" s="30">
        <v>175</v>
      </c>
      <c r="F339" s="29">
        <v>10</v>
      </c>
      <c r="G339" s="17">
        <v>0</v>
      </c>
      <c r="H339" s="30">
        <v>10</v>
      </c>
      <c r="I339" s="29">
        <v>0</v>
      </c>
      <c r="J339" s="17">
        <v>0</v>
      </c>
      <c r="K339" s="30">
        <v>0</v>
      </c>
      <c r="L339" s="29">
        <v>10</v>
      </c>
      <c r="M339" s="17">
        <v>5</v>
      </c>
      <c r="N339" s="30">
        <v>15</v>
      </c>
      <c r="O339" s="29">
        <v>35</v>
      </c>
      <c r="P339" s="17">
        <v>30</v>
      </c>
      <c r="Q339" s="30">
        <v>65</v>
      </c>
      <c r="R339" s="29">
        <v>15</v>
      </c>
      <c r="S339" s="17">
        <v>50</v>
      </c>
      <c r="T339" s="30">
        <v>65</v>
      </c>
      <c r="U339" s="29">
        <v>105</v>
      </c>
      <c r="V339" s="17">
        <v>150</v>
      </c>
      <c r="W339" s="30">
        <v>255</v>
      </c>
      <c r="X339" s="29">
        <v>0</v>
      </c>
      <c r="Y339" s="17">
        <v>5</v>
      </c>
      <c r="Z339" s="30">
        <v>5</v>
      </c>
      <c r="AA339" s="29">
        <v>0</v>
      </c>
      <c r="AB339" s="17">
        <v>0</v>
      </c>
      <c r="AC339" s="30">
        <v>0</v>
      </c>
      <c r="AD339" s="29">
        <v>40</v>
      </c>
      <c r="AE339" s="17">
        <v>305</v>
      </c>
      <c r="AF339" s="30">
        <v>345</v>
      </c>
      <c r="AG339" s="29">
        <v>0</v>
      </c>
      <c r="AH339" s="17">
        <v>0</v>
      </c>
      <c r="AI339" s="30">
        <v>0</v>
      </c>
      <c r="AJ339" s="29">
        <v>290</v>
      </c>
      <c r="AK339" s="17">
        <v>645</v>
      </c>
      <c r="AL339" s="30">
        <v>935</v>
      </c>
    </row>
    <row r="340" spans="2:38" x14ac:dyDescent="0.35">
      <c r="B340" s="11">
        <v>45777</v>
      </c>
      <c r="C340" s="29">
        <v>75</v>
      </c>
      <c r="D340" s="17">
        <v>95</v>
      </c>
      <c r="E340" s="30">
        <v>170</v>
      </c>
      <c r="F340" s="29">
        <v>10</v>
      </c>
      <c r="G340" s="17">
        <v>0</v>
      </c>
      <c r="H340" s="30">
        <v>10</v>
      </c>
      <c r="I340" s="29">
        <v>0</v>
      </c>
      <c r="J340" s="17">
        <v>0</v>
      </c>
      <c r="K340" s="30">
        <v>0</v>
      </c>
      <c r="L340" s="29">
        <v>10</v>
      </c>
      <c r="M340" s="17">
        <v>5</v>
      </c>
      <c r="N340" s="30">
        <v>15</v>
      </c>
      <c r="O340" s="29">
        <v>30</v>
      </c>
      <c r="P340" s="17">
        <v>15</v>
      </c>
      <c r="Q340" s="30">
        <v>50</v>
      </c>
      <c r="R340" s="29">
        <v>30</v>
      </c>
      <c r="S340" s="17">
        <v>50</v>
      </c>
      <c r="T340" s="30">
        <v>80</v>
      </c>
      <c r="U340" s="29">
        <v>55</v>
      </c>
      <c r="V340" s="17">
        <v>165</v>
      </c>
      <c r="W340" s="30">
        <v>220</v>
      </c>
      <c r="X340" s="29">
        <v>0</v>
      </c>
      <c r="Y340" s="17">
        <v>5</v>
      </c>
      <c r="Z340" s="30">
        <v>5</v>
      </c>
      <c r="AA340" s="29">
        <v>0</v>
      </c>
      <c r="AB340" s="17">
        <v>0</v>
      </c>
      <c r="AC340" s="30">
        <v>0</v>
      </c>
      <c r="AD340" s="29">
        <v>35</v>
      </c>
      <c r="AE340" s="17">
        <v>225</v>
      </c>
      <c r="AF340" s="30">
        <v>260</v>
      </c>
      <c r="AG340" s="29">
        <v>0</v>
      </c>
      <c r="AH340" s="17">
        <v>0</v>
      </c>
      <c r="AI340" s="30">
        <v>0</v>
      </c>
      <c r="AJ340" s="29">
        <v>245</v>
      </c>
      <c r="AK340" s="17">
        <v>565</v>
      </c>
      <c r="AL340" s="30">
        <v>810</v>
      </c>
    </row>
    <row r="341" spans="2:38" x14ac:dyDescent="0.35">
      <c r="B341" s="11">
        <v>45808</v>
      </c>
      <c r="C341" s="29">
        <v>75</v>
      </c>
      <c r="D341" s="17">
        <v>90</v>
      </c>
      <c r="E341" s="30">
        <v>165</v>
      </c>
      <c r="F341" s="29">
        <v>10</v>
      </c>
      <c r="G341" s="17">
        <v>0</v>
      </c>
      <c r="H341" s="30">
        <v>10</v>
      </c>
      <c r="I341" s="29">
        <v>0</v>
      </c>
      <c r="J341" s="17">
        <v>0</v>
      </c>
      <c r="K341" s="30">
        <v>0</v>
      </c>
      <c r="L341" s="29">
        <v>10</v>
      </c>
      <c r="M341" s="17">
        <v>5</v>
      </c>
      <c r="N341" s="30">
        <v>15</v>
      </c>
      <c r="O341" s="29">
        <v>30</v>
      </c>
      <c r="P341" s="17">
        <v>10</v>
      </c>
      <c r="Q341" s="30">
        <v>45</v>
      </c>
      <c r="R341" s="29">
        <v>30</v>
      </c>
      <c r="S341" s="17">
        <v>35</v>
      </c>
      <c r="T341" s="30">
        <v>65</v>
      </c>
      <c r="U341" s="29">
        <v>40</v>
      </c>
      <c r="V341" s="17">
        <v>155</v>
      </c>
      <c r="W341" s="30">
        <v>195</v>
      </c>
      <c r="X341" s="29">
        <v>0</v>
      </c>
      <c r="Y341" s="17">
        <v>5</v>
      </c>
      <c r="Z341" s="30">
        <v>5</v>
      </c>
      <c r="AA341" s="29">
        <v>0</v>
      </c>
      <c r="AB341" s="17">
        <v>0</v>
      </c>
      <c r="AC341" s="30">
        <v>0</v>
      </c>
      <c r="AD341" s="29">
        <v>35</v>
      </c>
      <c r="AE341" s="17">
        <v>210</v>
      </c>
      <c r="AF341" s="30">
        <v>245</v>
      </c>
      <c r="AG341" s="29">
        <v>0</v>
      </c>
      <c r="AH341" s="17">
        <v>0</v>
      </c>
      <c r="AI341" s="30">
        <v>0</v>
      </c>
      <c r="AJ341" s="29">
        <v>230</v>
      </c>
      <c r="AK341" s="17">
        <v>510</v>
      </c>
      <c r="AL341" s="30">
        <v>740</v>
      </c>
    </row>
    <row r="342" spans="2:38" x14ac:dyDescent="0.35">
      <c r="B342" s="11">
        <v>45838</v>
      </c>
      <c r="C342" s="29">
        <v>80</v>
      </c>
      <c r="D342" s="17">
        <v>90</v>
      </c>
      <c r="E342" s="30">
        <v>165</v>
      </c>
      <c r="F342" s="29">
        <v>10</v>
      </c>
      <c r="G342" s="17">
        <v>0</v>
      </c>
      <c r="H342" s="30">
        <v>10</v>
      </c>
      <c r="I342" s="29">
        <v>0</v>
      </c>
      <c r="J342" s="17">
        <v>0</v>
      </c>
      <c r="K342" s="30">
        <v>0</v>
      </c>
      <c r="L342" s="29">
        <v>10</v>
      </c>
      <c r="M342" s="17">
        <v>5</v>
      </c>
      <c r="N342" s="30">
        <v>15</v>
      </c>
      <c r="O342" s="29">
        <v>35</v>
      </c>
      <c r="P342" s="17">
        <v>15</v>
      </c>
      <c r="Q342" s="30">
        <v>45</v>
      </c>
      <c r="R342" s="29">
        <v>30</v>
      </c>
      <c r="S342" s="17">
        <v>20</v>
      </c>
      <c r="T342" s="30">
        <v>50</v>
      </c>
      <c r="U342" s="29">
        <v>40</v>
      </c>
      <c r="V342" s="17">
        <v>150</v>
      </c>
      <c r="W342" s="30">
        <v>190</v>
      </c>
      <c r="X342" s="29">
        <v>0</v>
      </c>
      <c r="Y342" s="17">
        <v>5</v>
      </c>
      <c r="Z342" s="30">
        <v>5</v>
      </c>
      <c r="AA342" s="29">
        <v>0</v>
      </c>
      <c r="AB342" s="17">
        <v>0</v>
      </c>
      <c r="AC342" s="30">
        <v>0</v>
      </c>
      <c r="AD342" s="29">
        <v>25</v>
      </c>
      <c r="AE342" s="17">
        <v>185</v>
      </c>
      <c r="AF342" s="30">
        <v>205</v>
      </c>
      <c r="AG342" s="29">
        <v>0</v>
      </c>
      <c r="AH342" s="17">
        <v>0</v>
      </c>
      <c r="AI342" s="30">
        <v>0</v>
      </c>
      <c r="AJ342" s="29">
        <v>220</v>
      </c>
      <c r="AK342" s="17">
        <v>460</v>
      </c>
      <c r="AL342" s="30">
        <v>680</v>
      </c>
    </row>
    <row r="343" spans="2:38" x14ac:dyDescent="0.35">
      <c r="B343" s="11">
        <v>45869</v>
      </c>
      <c r="C343" s="29">
        <v>75</v>
      </c>
      <c r="D343" s="17">
        <v>85</v>
      </c>
      <c r="E343" s="30">
        <v>160</v>
      </c>
      <c r="F343" s="29">
        <v>10</v>
      </c>
      <c r="G343" s="17">
        <v>0</v>
      </c>
      <c r="H343" s="30">
        <v>10</v>
      </c>
      <c r="I343" s="29">
        <v>0</v>
      </c>
      <c r="J343" s="17">
        <v>0</v>
      </c>
      <c r="K343" s="30">
        <v>0</v>
      </c>
      <c r="L343" s="29">
        <v>10</v>
      </c>
      <c r="M343" s="17">
        <v>5</v>
      </c>
      <c r="N343" s="30">
        <v>15</v>
      </c>
      <c r="O343" s="29">
        <v>30</v>
      </c>
      <c r="P343" s="17">
        <v>15</v>
      </c>
      <c r="Q343" s="30">
        <v>45</v>
      </c>
      <c r="R343" s="29">
        <v>30</v>
      </c>
      <c r="S343" s="17">
        <v>20</v>
      </c>
      <c r="T343" s="30">
        <v>45</v>
      </c>
      <c r="U343" s="29">
        <v>40</v>
      </c>
      <c r="V343" s="17">
        <v>145</v>
      </c>
      <c r="W343" s="30">
        <v>185</v>
      </c>
      <c r="X343" s="29">
        <v>0</v>
      </c>
      <c r="Y343" s="17">
        <v>5</v>
      </c>
      <c r="Z343" s="30">
        <v>5</v>
      </c>
      <c r="AA343" s="29">
        <v>0</v>
      </c>
      <c r="AB343" s="17">
        <v>0</v>
      </c>
      <c r="AC343" s="30">
        <v>0</v>
      </c>
      <c r="AD343" s="29">
        <v>20</v>
      </c>
      <c r="AE343" s="17">
        <v>180</v>
      </c>
      <c r="AF343" s="30">
        <v>200</v>
      </c>
      <c r="AG343" s="29">
        <v>0</v>
      </c>
      <c r="AH343" s="17">
        <v>0</v>
      </c>
      <c r="AI343" s="30">
        <v>0</v>
      </c>
      <c r="AJ343" s="29">
        <v>215</v>
      </c>
      <c r="AK343" s="17">
        <v>450</v>
      </c>
      <c r="AL343" s="30">
        <v>665</v>
      </c>
    </row>
    <row r="344" spans="2:38" x14ac:dyDescent="0.35">
      <c r="B344" s="11">
        <v>45900</v>
      </c>
      <c r="C344" s="29">
        <v>70</v>
      </c>
      <c r="D344" s="17">
        <v>80</v>
      </c>
      <c r="E344" s="30">
        <v>150</v>
      </c>
      <c r="F344" s="29">
        <v>5</v>
      </c>
      <c r="G344" s="17">
        <v>0</v>
      </c>
      <c r="H344" s="30">
        <v>5</v>
      </c>
      <c r="I344" s="29">
        <v>0</v>
      </c>
      <c r="J344" s="17">
        <v>0</v>
      </c>
      <c r="K344" s="30">
        <v>0</v>
      </c>
      <c r="L344" s="29">
        <v>10</v>
      </c>
      <c r="M344" s="17">
        <v>5</v>
      </c>
      <c r="N344" s="30">
        <v>20</v>
      </c>
      <c r="O344" s="29">
        <v>30</v>
      </c>
      <c r="P344" s="17">
        <v>10</v>
      </c>
      <c r="Q344" s="30">
        <v>45</v>
      </c>
      <c r="R344" s="29">
        <v>45</v>
      </c>
      <c r="S344" s="17">
        <v>25</v>
      </c>
      <c r="T344" s="30">
        <v>70</v>
      </c>
      <c r="U344" s="29">
        <v>40</v>
      </c>
      <c r="V344" s="17">
        <v>165</v>
      </c>
      <c r="W344" s="30">
        <v>205</v>
      </c>
      <c r="X344" s="29">
        <v>0</v>
      </c>
      <c r="Y344" s="17">
        <v>5</v>
      </c>
      <c r="Z344" s="30">
        <v>5</v>
      </c>
      <c r="AA344" s="29">
        <v>0</v>
      </c>
      <c r="AB344" s="17">
        <v>0</v>
      </c>
      <c r="AC344" s="30">
        <v>0</v>
      </c>
      <c r="AD344" s="29">
        <v>20</v>
      </c>
      <c r="AE344" s="17">
        <v>185</v>
      </c>
      <c r="AF344" s="30">
        <v>205</v>
      </c>
      <c r="AG344" s="29">
        <v>0</v>
      </c>
      <c r="AH344" s="17">
        <v>0</v>
      </c>
      <c r="AI344" s="30">
        <v>0</v>
      </c>
      <c r="AJ344" s="29">
        <v>225</v>
      </c>
      <c r="AK344" s="17">
        <v>470</v>
      </c>
      <c r="AL344" s="30">
        <v>695</v>
      </c>
    </row>
    <row r="345" spans="2:38" x14ac:dyDescent="0.35">
      <c r="B345" s="11">
        <v>45930</v>
      </c>
      <c r="C345" s="29">
        <v>75</v>
      </c>
      <c r="D345" s="17">
        <v>80</v>
      </c>
      <c r="E345" s="30">
        <v>155</v>
      </c>
      <c r="F345" s="29">
        <v>5</v>
      </c>
      <c r="G345" s="17">
        <v>0</v>
      </c>
      <c r="H345" s="30">
        <v>5</v>
      </c>
      <c r="I345" s="29">
        <v>0</v>
      </c>
      <c r="J345" s="17">
        <v>0</v>
      </c>
      <c r="K345" s="30">
        <v>0</v>
      </c>
      <c r="L345" s="29">
        <v>10</v>
      </c>
      <c r="M345" s="17">
        <v>5</v>
      </c>
      <c r="N345" s="30">
        <v>20</v>
      </c>
      <c r="O345" s="29">
        <v>20</v>
      </c>
      <c r="P345" s="17">
        <v>5</v>
      </c>
      <c r="Q345" s="30">
        <v>20</v>
      </c>
      <c r="R345" s="29">
        <v>50</v>
      </c>
      <c r="S345" s="17">
        <v>30</v>
      </c>
      <c r="T345" s="30">
        <v>80</v>
      </c>
      <c r="U345" s="29">
        <v>45</v>
      </c>
      <c r="V345" s="17">
        <v>185</v>
      </c>
      <c r="W345" s="30">
        <v>230</v>
      </c>
      <c r="X345" s="29">
        <v>5</v>
      </c>
      <c r="Y345" s="17">
        <v>5</v>
      </c>
      <c r="Z345" s="30">
        <v>10</v>
      </c>
      <c r="AA345" s="29">
        <v>0</v>
      </c>
      <c r="AB345" s="17">
        <v>0</v>
      </c>
      <c r="AC345" s="30">
        <v>0</v>
      </c>
      <c r="AD345" s="29">
        <v>25</v>
      </c>
      <c r="AE345" s="17">
        <v>270</v>
      </c>
      <c r="AF345" s="30">
        <v>295</v>
      </c>
      <c r="AG345" s="29">
        <v>0</v>
      </c>
      <c r="AH345" s="17">
        <v>0</v>
      </c>
      <c r="AI345" s="30">
        <v>0</v>
      </c>
      <c r="AJ345" s="29">
        <v>235</v>
      </c>
      <c r="AK345" s="17">
        <v>585</v>
      </c>
      <c r="AL345" s="30">
        <v>820</v>
      </c>
    </row>
    <row r="346" spans="2:38" x14ac:dyDescent="0.35">
      <c r="B346" s="11">
        <v>45961</v>
      </c>
      <c r="C346" s="29">
        <v>75</v>
      </c>
      <c r="D346" s="17">
        <v>80</v>
      </c>
      <c r="E346" s="30">
        <v>155</v>
      </c>
      <c r="F346" s="29">
        <v>5</v>
      </c>
      <c r="G346" s="17">
        <v>0</v>
      </c>
      <c r="H346" s="30">
        <v>5</v>
      </c>
      <c r="I346" s="29">
        <v>0</v>
      </c>
      <c r="J346" s="17">
        <v>0</v>
      </c>
      <c r="K346" s="30">
        <v>0</v>
      </c>
      <c r="L346" s="29">
        <v>15</v>
      </c>
      <c r="M346" s="17">
        <v>5</v>
      </c>
      <c r="N346" s="30">
        <v>20</v>
      </c>
      <c r="O346" s="29">
        <v>15</v>
      </c>
      <c r="P346" s="17">
        <v>50</v>
      </c>
      <c r="Q346" s="30">
        <v>65</v>
      </c>
      <c r="R346" s="29">
        <v>50</v>
      </c>
      <c r="S346" s="17">
        <v>30</v>
      </c>
      <c r="T346" s="30">
        <v>80</v>
      </c>
      <c r="U346" s="29">
        <v>95</v>
      </c>
      <c r="V346" s="17">
        <v>235</v>
      </c>
      <c r="W346" s="30">
        <v>325</v>
      </c>
      <c r="X346" s="29">
        <v>40</v>
      </c>
      <c r="Y346" s="17">
        <v>20</v>
      </c>
      <c r="Z346" s="30">
        <v>60</v>
      </c>
      <c r="AA346" s="29">
        <v>0</v>
      </c>
      <c r="AB346" s="17">
        <v>0</v>
      </c>
      <c r="AC346" s="30">
        <v>0</v>
      </c>
      <c r="AD346" s="29">
        <v>35</v>
      </c>
      <c r="AE346" s="17">
        <v>450</v>
      </c>
      <c r="AF346" s="30">
        <v>485</v>
      </c>
      <c r="AG346" s="29">
        <v>0</v>
      </c>
      <c r="AH346" s="17">
        <v>0</v>
      </c>
      <c r="AI346" s="30">
        <v>0</v>
      </c>
      <c r="AJ346" s="29">
        <v>325</v>
      </c>
      <c r="AK346" s="17">
        <v>870</v>
      </c>
      <c r="AL346" s="30">
        <v>1195</v>
      </c>
    </row>
    <row r="347" spans="2:38" x14ac:dyDescent="0.35">
      <c r="B347" s="11">
        <v>45991</v>
      </c>
      <c r="C347" s="29">
        <v>60</v>
      </c>
      <c r="D347" s="17">
        <v>65</v>
      </c>
      <c r="E347" s="30">
        <v>125</v>
      </c>
      <c r="F347" s="29">
        <v>5</v>
      </c>
      <c r="G347" s="17">
        <v>0</v>
      </c>
      <c r="H347" s="30">
        <v>5</v>
      </c>
      <c r="I347" s="29">
        <v>0</v>
      </c>
      <c r="J347" s="17">
        <v>0</v>
      </c>
      <c r="K347" s="30">
        <v>0</v>
      </c>
      <c r="L347" s="29">
        <v>15</v>
      </c>
      <c r="M347" s="17">
        <v>5</v>
      </c>
      <c r="N347" s="30">
        <v>20</v>
      </c>
      <c r="O347" s="29">
        <v>20</v>
      </c>
      <c r="P347" s="17">
        <v>50</v>
      </c>
      <c r="Q347" s="30">
        <v>65</v>
      </c>
      <c r="R347" s="29">
        <v>50</v>
      </c>
      <c r="S347" s="17">
        <v>25</v>
      </c>
      <c r="T347" s="30">
        <v>75</v>
      </c>
      <c r="U347" s="29">
        <v>90</v>
      </c>
      <c r="V347" s="17">
        <v>205</v>
      </c>
      <c r="W347" s="30">
        <v>295</v>
      </c>
      <c r="X347" s="29">
        <v>40</v>
      </c>
      <c r="Y347" s="17">
        <v>20</v>
      </c>
      <c r="Z347" s="30">
        <v>60</v>
      </c>
      <c r="AA347" s="29">
        <v>0</v>
      </c>
      <c r="AB347" s="17">
        <v>0</v>
      </c>
      <c r="AC347" s="30">
        <v>0</v>
      </c>
      <c r="AD347" s="29">
        <v>30</v>
      </c>
      <c r="AE347" s="17">
        <v>435</v>
      </c>
      <c r="AF347" s="30">
        <v>470</v>
      </c>
      <c r="AG347" s="29">
        <v>0</v>
      </c>
      <c r="AH347" s="17">
        <v>0</v>
      </c>
      <c r="AI347" s="30">
        <v>0</v>
      </c>
      <c r="AJ347" s="29">
        <v>305</v>
      </c>
      <c r="AK347" s="17">
        <v>810</v>
      </c>
      <c r="AL347" s="30">
        <v>1115</v>
      </c>
    </row>
    <row r="348" spans="2:38" x14ac:dyDescent="0.35">
      <c r="B348" s="11">
        <v>46022</v>
      </c>
      <c r="C348" s="29">
        <v>35</v>
      </c>
      <c r="D348" s="17">
        <v>45</v>
      </c>
      <c r="E348" s="30">
        <v>85</v>
      </c>
      <c r="F348" s="29">
        <v>5</v>
      </c>
      <c r="G348" s="17">
        <v>0</v>
      </c>
      <c r="H348" s="30">
        <v>5</v>
      </c>
      <c r="I348" s="29">
        <v>0</v>
      </c>
      <c r="J348" s="17">
        <v>0</v>
      </c>
      <c r="K348" s="30">
        <v>0</v>
      </c>
      <c r="L348" s="29">
        <v>10</v>
      </c>
      <c r="M348" s="17">
        <v>5</v>
      </c>
      <c r="N348" s="30">
        <v>10</v>
      </c>
      <c r="O348" s="29">
        <v>15</v>
      </c>
      <c r="P348" s="17">
        <v>45</v>
      </c>
      <c r="Q348" s="30">
        <v>60</v>
      </c>
      <c r="R348" s="29">
        <v>50</v>
      </c>
      <c r="S348" s="17">
        <v>25</v>
      </c>
      <c r="T348" s="30">
        <v>75</v>
      </c>
      <c r="U348" s="29">
        <v>70</v>
      </c>
      <c r="V348" s="17">
        <v>125</v>
      </c>
      <c r="W348" s="30">
        <v>195</v>
      </c>
      <c r="X348" s="29">
        <v>20</v>
      </c>
      <c r="Y348" s="17">
        <v>10</v>
      </c>
      <c r="Z348" s="30">
        <v>30</v>
      </c>
      <c r="AA348" s="29">
        <v>0</v>
      </c>
      <c r="AB348" s="17">
        <v>0</v>
      </c>
      <c r="AC348" s="30">
        <v>0</v>
      </c>
      <c r="AD348" s="29">
        <v>25</v>
      </c>
      <c r="AE348" s="17">
        <v>340</v>
      </c>
      <c r="AF348" s="30">
        <v>365</v>
      </c>
      <c r="AG348" s="29">
        <v>0</v>
      </c>
      <c r="AH348" s="17">
        <v>0</v>
      </c>
      <c r="AI348" s="30">
        <v>0</v>
      </c>
      <c r="AJ348" s="29">
        <v>235</v>
      </c>
      <c r="AK348" s="17">
        <v>600</v>
      </c>
      <c r="AL348" s="30">
        <v>835</v>
      </c>
    </row>
    <row r="349" spans="2:38" x14ac:dyDescent="0.35">
      <c r="B349" s="11">
        <v>46053</v>
      </c>
      <c r="C349" s="29">
        <v>45</v>
      </c>
      <c r="D349" s="17">
        <v>45</v>
      </c>
      <c r="E349" s="30">
        <v>90</v>
      </c>
      <c r="F349" s="29">
        <v>10</v>
      </c>
      <c r="G349" s="17">
        <v>0</v>
      </c>
      <c r="H349" s="30">
        <v>10</v>
      </c>
      <c r="I349" s="29">
        <v>0</v>
      </c>
      <c r="J349" s="17">
        <v>0</v>
      </c>
      <c r="K349" s="30">
        <v>0</v>
      </c>
      <c r="L349" s="29">
        <v>15</v>
      </c>
      <c r="M349" s="17">
        <v>5</v>
      </c>
      <c r="N349" s="30">
        <v>20</v>
      </c>
      <c r="O349" s="29">
        <v>20</v>
      </c>
      <c r="P349" s="17">
        <v>30</v>
      </c>
      <c r="Q349" s="30">
        <v>50</v>
      </c>
      <c r="R349" s="29">
        <v>45</v>
      </c>
      <c r="S349" s="17">
        <v>30</v>
      </c>
      <c r="T349" s="30">
        <v>75</v>
      </c>
      <c r="U349" s="29">
        <v>55</v>
      </c>
      <c r="V349" s="17">
        <v>115</v>
      </c>
      <c r="W349" s="30">
        <v>175</v>
      </c>
      <c r="X349" s="29">
        <v>20</v>
      </c>
      <c r="Y349" s="17">
        <v>10</v>
      </c>
      <c r="Z349" s="30">
        <v>30</v>
      </c>
      <c r="AA349" s="29">
        <v>0</v>
      </c>
      <c r="AB349" s="17">
        <v>0</v>
      </c>
      <c r="AC349" s="30">
        <v>0</v>
      </c>
      <c r="AD349" s="29">
        <v>20</v>
      </c>
      <c r="AE349" s="17">
        <v>305</v>
      </c>
      <c r="AF349" s="30">
        <v>325</v>
      </c>
      <c r="AG349" s="29">
        <v>0</v>
      </c>
      <c r="AH349" s="17">
        <v>0</v>
      </c>
      <c r="AI349" s="30">
        <v>0</v>
      </c>
      <c r="AJ349" s="29">
        <v>225</v>
      </c>
      <c r="AK349" s="17">
        <v>540</v>
      </c>
      <c r="AL349" s="30">
        <v>765</v>
      </c>
    </row>
    <row r="350" spans="2:38" x14ac:dyDescent="0.35">
      <c r="B350" s="11">
        <v>46081</v>
      </c>
      <c r="C350" s="29">
        <v>55</v>
      </c>
      <c r="D350" s="17">
        <v>60</v>
      </c>
      <c r="E350" s="30">
        <v>120</v>
      </c>
      <c r="F350" s="29">
        <v>10</v>
      </c>
      <c r="G350" s="17">
        <v>0</v>
      </c>
      <c r="H350" s="30">
        <v>10</v>
      </c>
      <c r="I350" s="29">
        <v>0</v>
      </c>
      <c r="J350" s="17">
        <v>0</v>
      </c>
      <c r="K350" s="30">
        <v>0</v>
      </c>
      <c r="L350" s="29">
        <v>15</v>
      </c>
      <c r="M350" s="17">
        <v>5</v>
      </c>
      <c r="N350" s="30">
        <v>20</v>
      </c>
      <c r="O350" s="29">
        <v>20</v>
      </c>
      <c r="P350" s="17">
        <v>35</v>
      </c>
      <c r="Q350" s="30">
        <v>55</v>
      </c>
      <c r="R350" s="29">
        <v>50</v>
      </c>
      <c r="S350" s="17">
        <v>30</v>
      </c>
      <c r="T350" s="30">
        <v>80</v>
      </c>
      <c r="U350" s="29">
        <v>65</v>
      </c>
      <c r="V350" s="17">
        <v>135</v>
      </c>
      <c r="W350" s="30">
        <v>195</v>
      </c>
      <c r="X350" s="29">
        <v>15</v>
      </c>
      <c r="Y350" s="17">
        <v>5</v>
      </c>
      <c r="Z350" s="30">
        <v>20</v>
      </c>
      <c r="AA350" s="29">
        <v>0</v>
      </c>
      <c r="AB350" s="17">
        <v>0</v>
      </c>
      <c r="AC350" s="30">
        <v>0</v>
      </c>
      <c r="AD350" s="29">
        <v>20</v>
      </c>
      <c r="AE350" s="17">
        <v>270</v>
      </c>
      <c r="AF350" s="30">
        <v>290</v>
      </c>
      <c r="AG350" s="29">
        <v>0</v>
      </c>
      <c r="AH350" s="17">
        <v>0</v>
      </c>
      <c r="AI350" s="30">
        <v>0</v>
      </c>
      <c r="AJ350" s="29">
        <v>250</v>
      </c>
      <c r="AK350" s="17">
        <v>540</v>
      </c>
      <c r="AL350" s="30">
        <v>790</v>
      </c>
    </row>
    <row r="351" spans="2:38" x14ac:dyDescent="0.35">
      <c r="B351" s="11">
        <v>46112</v>
      </c>
      <c r="C351" s="29">
        <v>70</v>
      </c>
      <c r="D351" s="17">
        <v>70</v>
      </c>
      <c r="E351" s="30">
        <v>140</v>
      </c>
      <c r="F351" s="29">
        <v>10</v>
      </c>
      <c r="G351" s="17">
        <v>0</v>
      </c>
      <c r="H351" s="30">
        <v>10</v>
      </c>
      <c r="I351" s="29">
        <v>0</v>
      </c>
      <c r="J351" s="17">
        <v>0</v>
      </c>
      <c r="K351" s="30">
        <v>0</v>
      </c>
      <c r="L351" s="29">
        <v>10</v>
      </c>
      <c r="M351" s="17">
        <v>10</v>
      </c>
      <c r="N351" s="30">
        <v>20</v>
      </c>
      <c r="O351" s="29">
        <v>20</v>
      </c>
      <c r="P351" s="17">
        <v>35</v>
      </c>
      <c r="Q351" s="30">
        <v>55</v>
      </c>
      <c r="R351" s="29">
        <v>50</v>
      </c>
      <c r="S351" s="17">
        <v>25</v>
      </c>
      <c r="T351" s="30">
        <v>75</v>
      </c>
      <c r="U351" s="29">
        <v>65</v>
      </c>
      <c r="V351" s="17">
        <v>175</v>
      </c>
      <c r="W351" s="30">
        <v>240</v>
      </c>
      <c r="X351" s="29">
        <v>5</v>
      </c>
      <c r="Y351" s="17">
        <v>5</v>
      </c>
      <c r="Z351" s="30">
        <v>5</v>
      </c>
      <c r="AA351" s="29">
        <v>0</v>
      </c>
      <c r="AB351" s="17">
        <v>0</v>
      </c>
      <c r="AC351" s="30">
        <v>0</v>
      </c>
      <c r="AD351" s="29">
        <v>25</v>
      </c>
      <c r="AE351" s="17">
        <v>265</v>
      </c>
      <c r="AF351" s="30">
        <v>290</v>
      </c>
      <c r="AG351" s="29">
        <v>0</v>
      </c>
      <c r="AH351" s="17">
        <v>0</v>
      </c>
      <c r="AI351" s="30">
        <v>0</v>
      </c>
      <c r="AJ351" s="29">
        <v>250</v>
      </c>
      <c r="AK351" s="17">
        <v>585</v>
      </c>
      <c r="AL351" s="30">
        <v>835</v>
      </c>
    </row>
    <row r="352" spans="2:38" x14ac:dyDescent="0.35">
      <c r="B352" s="11">
        <v>46142</v>
      </c>
      <c r="C352" s="29">
        <v>75</v>
      </c>
      <c r="D352" s="17">
        <v>75</v>
      </c>
      <c r="E352" s="30">
        <v>150</v>
      </c>
      <c r="F352" s="29">
        <v>10</v>
      </c>
      <c r="G352" s="17">
        <v>0</v>
      </c>
      <c r="H352" s="30">
        <v>10</v>
      </c>
      <c r="I352" s="29">
        <v>0</v>
      </c>
      <c r="J352" s="17">
        <v>0</v>
      </c>
      <c r="K352" s="30">
        <v>0</v>
      </c>
      <c r="L352" s="29">
        <v>15</v>
      </c>
      <c r="M352" s="17">
        <v>10</v>
      </c>
      <c r="N352" s="30">
        <v>25</v>
      </c>
      <c r="O352" s="29">
        <v>15</v>
      </c>
      <c r="P352" s="17">
        <v>5</v>
      </c>
      <c r="Q352" s="30">
        <v>20</v>
      </c>
      <c r="R352" s="29">
        <v>50</v>
      </c>
      <c r="S352" s="17">
        <v>35</v>
      </c>
      <c r="T352" s="30">
        <v>85</v>
      </c>
      <c r="U352" s="29">
        <v>70</v>
      </c>
      <c r="V352" s="17">
        <v>195</v>
      </c>
      <c r="W352" s="30">
        <v>260</v>
      </c>
      <c r="X352" s="29">
        <v>5</v>
      </c>
      <c r="Y352" s="17">
        <v>5</v>
      </c>
      <c r="Z352" s="30">
        <v>5</v>
      </c>
      <c r="AA352" s="29">
        <v>0</v>
      </c>
      <c r="AB352" s="17">
        <v>0</v>
      </c>
      <c r="AC352" s="30">
        <v>0</v>
      </c>
      <c r="AD352" s="29">
        <v>30</v>
      </c>
      <c r="AE352" s="17">
        <v>195</v>
      </c>
      <c r="AF352" s="30">
        <v>225</v>
      </c>
      <c r="AG352" s="29">
        <v>0</v>
      </c>
      <c r="AH352" s="17">
        <v>0</v>
      </c>
      <c r="AI352" s="30">
        <v>0</v>
      </c>
      <c r="AJ352" s="29">
        <v>260</v>
      </c>
      <c r="AK352" s="17">
        <v>520</v>
      </c>
      <c r="AL352" s="30">
        <v>780</v>
      </c>
    </row>
    <row r="353" spans="2:38" x14ac:dyDescent="0.35">
      <c r="B353" s="11">
        <v>46173</v>
      </c>
      <c r="C353" s="29">
        <v>60</v>
      </c>
      <c r="D353" s="17">
        <v>65</v>
      </c>
      <c r="E353" s="30">
        <v>125</v>
      </c>
      <c r="F353" s="29">
        <v>10</v>
      </c>
      <c r="G353" s="17">
        <v>0</v>
      </c>
      <c r="H353" s="30">
        <v>10</v>
      </c>
      <c r="I353" s="29">
        <v>0</v>
      </c>
      <c r="J353" s="17">
        <v>0</v>
      </c>
      <c r="K353" s="30">
        <v>0</v>
      </c>
      <c r="L353" s="29">
        <v>10</v>
      </c>
      <c r="M353" s="17">
        <v>10</v>
      </c>
      <c r="N353" s="30">
        <v>25</v>
      </c>
      <c r="O353" s="29">
        <v>15</v>
      </c>
      <c r="P353" s="17">
        <v>10</v>
      </c>
      <c r="Q353" s="30">
        <v>25</v>
      </c>
      <c r="R353" s="29">
        <v>40</v>
      </c>
      <c r="S353" s="17">
        <v>60</v>
      </c>
      <c r="T353" s="30">
        <v>95</v>
      </c>
      <c r="U353" s="29">
        <v>40</v>
      </c>
      <c r="V353" s="17">
        <v>155</v>
      </c>
      <c r="W353" s="30">
        <v>200</v>
      </c>
      <c r="X353" s="29">
        <v>5</v>
      </c>
      <c r="Y353" s="17">
        <v>5</v>
      </c>
      <c r="Z353" s="30">
        <v>5</v>
      </c>
      <c r="AA353" s="29">
        <v>0</v>
      </c>
      <c r="AB353" s="17">
        <v>0</v>
      </c>
      <c r="AC353" s="30">
        <v>0</v>
      </c>
      <c r="AD353" s="29">
        <v>30</v>
      </c>
      <c r="AE353" s="17">
        <v>175</v>
      </c>
      <c r="AF353" s="30">
        <v>200</v>
      </c>
      <c r="AG353" s="29">
        <v>0</v>
      </c>
      <c r="AH353" s="17">
        <v>0</v>
      </c>
      <c r="AI353" s="30">
        <v>0</v>
      </c>
      <c r="AJ353" s="29">
        <v>210</v>
      </c>
      <c r="AK353" s="17">
        <v>480</v>
      </c>
      <c r="AL353" s="30">
        <v>685</v>
      </c>
    </row>
    <row r="354" spans="2:38" x14ac:dyDescent="0.35">
      <c r="B354" s="11">
        <v>46203</v>
      </c>
      <c r="C354" s="29">
        <v>80</v>
      </c>
      <c r="D354" s="17">
        <v>85</v>
      </c>
      <c r="E354" s="30">
        <v>165</v>
      </c>
      <c r="F354" s="29">
        <v>10</v>
      </c>
      <c r="G354" s="17">
        <v>0</v>
      </c>
      <c r="H354" s="30">
        <v>10</v>
      </c>
      <c r="I354" s="29">
        <v>0</v>
      </c>
      <c r="J354" s="17">
        <v>0</v>
      </c>
      <c r="K354" s="30">
        <v>0</v>
      </c>
      <c r="L354" s="29">
        <v>10</v>
      </c>
      <c r="M354" s="17">
        <v>15</v>
      </c>
      <c r="N354" s="30">
        <v>25</v>
      </c>
      <c r="O354" s="29">
        <v>15</v>
      </c>
      <c r="P354" s="17">
        <v>10</v>
      </c>
      <c r="Q354" s="30">
        <v>25</v>
      </c>
      <c r="R354" s="29">
        <v>35</v>
      </c>
      <c r="S354" s="17">
        <v>55</v>
      </c>
      <c r="T354" s="30">
        <v>90</v>
      </c>
      <c r="U354" s="29">
        <v>50</v>
      </c>
      <c r="V354" s="17">
        <v>150</v>
      </c>
      <c r="W354" s="30">
        <v>200</v>
      </c>
      <c r="X354" s="29">
        <v>0</v>
      </c>
      <c r="Y354" s="17">
        <v>0</v>
      </c>
      <c r="Z354" s="30">
        <v>0</v>
      </c>
      <c r="AA354" s="29">
        <v>0</v>
      </c>
      <c r="AB354" s="17">
        <v>0</v>
      </c>
      <c r="AC354" s="30">
        <v>0</v>
      </c>
      <c r="AD354" s="29">
        <v>25</v>
      </c>
      <c r="AE354" s="17">
        <v>180</v>
      </c>
      <c r="AF354" s="30">
        <v>200</v>
      </c>
      <c r="AG354" s="29">
        <v>0</v>
      </c>
      <c r="AH354" s="17">
        <v>0</v>
      </c>
      <c r="AI354" s="30">
        <v>0</v>
      </c>
      <c r="AJ354" s="29">
        <v>220</v>
      </c>
      <c r="AK354" s="17">
        <v>495</v>
      </c>
      <c r="AL354" s="30">
        <v>715</v>
      </c>
    </row>
    <row r="355" spans="2:38" x14ac:dyDescent="0.35">
      <c r="B355" s="11">
        <v>46234</v>
      </c>
      <c r="C355" s="29">
        <v>70</v>
      </c>
      <c r="D355" s="17">
        <v>55</v>
      </c>
      <c r="E355" s="30">
        <v>125</v>
      </c>
      <c r="F355" s="29">
        <v>10</v>
      </c>
      <c r="G355" s="17">
        <v>0</v>
      </c>
      <c r="H355" s="30">
        <v>10</v>
      </c>
      <c r="I355" s="29">
        <v>0</v>
      </c>
      <c r="J355" s="17">
        <v>0</v>
      </c>
      <c r="K355" s="30">
        <v>0</v>
      </c>
      <c r="L355" s="29">
        <v>10</v>
      </c>
      <c r="M355" s="17">
        <v>15</v>
      </c>
      <c r="N355" s="30">
        <v>25</v>
      </c>
      <c r="O355" s="29">
        <v>15</v>
      </c>
      <c r="P355" s="17">
        <v>10</v>
      </c>
      <c r="Q355" s="30">
        <v>25</v>
      </c>
      <c r="R355" s="29">
        <v>35</v>
      </c>
      <c r="S355" s="17">
        <v>60</v>
      </c>
      <c r="T355" s="30">
        <v>95</v>
      </c>
      <c r="U355" s="29">
        <v>55</v>
      </c>
      <c r="V355" s="17">
        <v>160</v>
      </c>
      <c r="W355" s="30">
        <v>215</v>
      </c>
      <c r="X355" s="29">
        <v>0</v>
      </c>
      <c r="Y355" s="17">
        <v>5</v>
      </c>
      <c r="Z355" s="30">
        <v>5</v>
      </c>
      <c r="AA355" s="29">
        <v>0</v>
      </c>
      <c r="AB355" s="17">
        <v>0</v>
      </c>
      <c r="AC355" s="30">
        <v>0</v>
      </c>
      <c r="AD355" s="29">
        <v>20</v>
      </c>
      <c r="AE355" s="17">
        <v>185</v>
      </c>
      <c r="AF355" s="30">
        <v>200</v>
      </c>
      <c r="AG355" s="29">
        <v>0</v>
      </c>
      <c r="AH355" s="17">
        <v>0</v>
      </c>
      <c r="AI355" s="30">
        <v>0</v>
      </c>
      <c r="AJ355" s="29">
        <v>210</v>
      </c>
      <c r="AK355" s="17">
        <v>485</v>
      </c>
      <c r="AL355" s="30">
        <v>700</v>
      </c>
    </row>
    <row r="356" spans="2:38" x14ac:dyDescent="0.35">
      <c r="B356" s="11">
        <v>46265</v>
      </c>
      <c r="C356" s="29">
        <v>70</v>
      </c>
      <c r="D356" s="17">
        <v>60</v>
      </c>
      <c r="E356" s="30">
        <v>130</v>
      </c>
      <c r="F356" s="29">
        <v>10</v>
      </c>
      <c r="G356" s="17">
        <v>5</v>
      </c>
      <c r="H356" s="30">
        <v>10</v>
      </c>
      <c r="I356" s="29">
        <v>0</v>
      </c>
      <c r="J356" s="17">
        <v>0</v>
      </c>
      <c r="K356" s="30">
        <v>0</v>
      </c>
      <c r="L356" s="29">
        <v>10</v>
      </c>
      <c r="M356" s="17">
        <v>10</v>
      </c>
      <c r="N356" s="30">
        <v>25</v>
      </c>
      <c r="O356" s="29">
        <v>15</v>
      </c>
      <c r="P356" s="17">
        <v>10</v>
      </c>
      <c r="Q356" s="30">
        <v>25</v>
      </c>
      <c r="R356" s="29">
        <v>35</v>
      </c>
      <c r="S356" s="17">
        <v>85</v>
      </c>
      <c r="T356" s="30">
        <v>120</v>
      </c>
      <c r="U356" s="29">
        <v>60</v>
      </c>
      <c r="V356" s="17">
        <v>155</v>
      </c>
      <c r="W356" s="30">
        <v>215</v>
      </c>
      <c r="X356" s="29">
        <v>0</v>
      </c>
      <c r="Y356" s="17">
        <v>5</v>
      </c>
      <c r="Z356" s="30">
        <v>5</v>
      </c>
      <c r="AA356" s="29">
        <v>0</v>
      </c>
      <c r="AB356" s="17">
        <v>0</v>
      </c>
      <c r="AC356" s="30">
        <v>0</v>
      </c>
      <c r="AD356" s="29">
        <v>20</v>
      </c>
      <c r="AE356" s="17">
        <v>190</v>
      </c>
      <c r="AF356" s="30">
        <v>210</v>
      </c>
      <c r="AG356" s="29">
        <v>0</v>
      </c>
      <c r="AH356" s="17">
        <v>0</v>
      </c>
      <c r="AI356" s="30">
        <v>0</v>
      </c>
      <c r="AJ356" s="29">
        <v>220</v>
      </c>
      <c r="AK356" s="17">
        <v>515</v>
      </c>
      <c r="AL356" s="30">
        <v>735</v>
      </c>
    </row>
    <row r="357" spans="2:38" x14ac:dyDescent="0.35">
      <c r="B357" s="11"/>
      <c r="C357" s="29"/>
      <c r="D357" s="17"/>
      <c r="E357" s="30"/>
      <c r="F357" s="29"/>
      <c r="G357" s="17"/>
      <c r="H357" s="30"/>
      <c r="I357" s="29"/>
      <c r="J357" s="17"/>
      <c r="K357" s="30"/>
      <c r="L357" s="29"/>
      <c r="M357" s="17"/>
      <c r="N357" s="30"/>
      <c r="O357" s="29"/>
      <c r="P357" s="17"/>
      <c r="Q357" s="30"/>
      <c r="R357" s="29"/>
      <c r="S357" s="17"/>
      <c r="T357" s="30"/>
      <c r="U357" s="29"/>
      <c r="V357" s="17"/>
      <c r="W357" s="30"/>
      <c r="X357" s="29"/>
      <c r="Y357" s="17"/>
      <c r="Z357" s="30"/>
      <c r="AA357" s="29"/>
      <c r="AB357" s="17"/>
      <c r="AC357" s="30"/>
      <c r="AD357" s="29"/>
      <c r="AE357" s="17"/>
      <c r="AF357" s="30"/>
      <c r="AG357" s="29"/>
      <c r="AH357" s="17"/>
      <c r="AI357" s="30"/>
      <c r="AJ357" s="29"/>
      <c r="AK357" s="17"/>
      <c r="AL357" s="30"/>
    </row>
    <row r="358" spans="2:38" x14ac:dyDescent="0.35">
      <c r="B358" s="86" t="s">
        <v>77</v>
      </c>
      <c r="C358" s="29"/>
      <c r="D358" s="17"/>
      <c r="E358" s="30"/>
      <c r="F358" s="29"/>
      <c r="G358" s="17"/>
      <c r="H358" s="30"/>
      <c r="I358" s="29"/>
      <c r="J358" s="17"/>
      <c r="K358" s="30"/>
      <c r="L358" s="29"/>
      <c r="M358" s="17"/>
      <c r="N358" s="30"/>
      <c r="O358" s="29"/>
      <c r="P358" s="17"/>
      <c r="Q358" s="30"/>
      <c r="R358" s="29"/>
      <c r="S358" s="17"/>
      <c r="T358" s="30"/>
      <c r="U358" s="29"/>
      <c r="V358" s="17"/>
      <c r="W358" s="30"/>
      <c r="X358" s="29"/>
      <c r="Y358" s="17"/>
      <c r="Z358" s="30"/>
      <c r="AA358" s="29"/>
      <c r="AB358" s="17"/>
      <c r="AC358" s="30"/>
      <c r="AD358" s="29"/>
      <c r="AE358" s="17"/>
      <c r="AF358" s="30"/>
      <c r="AG358" s="29"/>
      <c r="AH358" s="17"/>
      <c r="AI358" s="30"/>
      <c r="AJ358" s="29"/>
      <c r="AK358" s="17"/>
      <c r="AL358" s="30"/>
    </row>
    <row r="359" spans="2:38" x14ac:dyDescent="0.35">
      <c r="B359" s="11">
        <v>44681</v>
      </c>
      <c r="C359" s="29">
        <v>5</v>
      </c>
      <c r="D359" s="17">
        <v>5</v>
      </c>
      <c r="E359" s="30">
        <v>5</v>
      </c>
      <c r="F359" s="29">
        <v>0</v>
      </c>
      <c r="G359" s="17">
        <v>0</v>
      </c>
      <c r="H359" s="30">
        <v>0</v>
      </c>
      <c r="I359" s="29">
        <v>0</v>
      </c>
      <c r="J359" s="17">
        <v>0</v>
      </c>
      <c r="K359" s="30">
        <v>0</v>
      </c>
      <c r="L359" s="29">
        <v>0</v>
      </c>
      <c r="M359" s="17">
        <v>0</v>
      </c>
      <c r="N359" s="30">
        <v>0</v>
      </c>
      <c r="O359" s="29">
        <v>0</v>
      </c>
      <c r="P359" s="17">
        <v>0</v>
      </c>
      <c r="Q359" s="30">
        <v>0</v>
      </c>
      <c r="R359" s="29">
        <v>0</v>
      </c>
      <c r="S359" s="17">
        <v>0</v>
      </c>
      <c r="T359" s="30">
        <v>0</v>
      </c>
      <c r="U359" s="29">
        <v>0</v>
      </c>
      <c r="V359" s="17">
        <v>0</v>
      </c>
      <c r="W359" s="30">
        <v>0</v>
      </c>
      <c r="X359" s="29">
        <v>0</v>
      </c>
      <c r="Y359" s="17">
        <v>0</v>
      </c>
      <c r="Z359" s="30">
        <v>0</v>
      </c>
      <c r="AA359" s="29">
        <v>0</v>
      </c>
      <c r="AB359" s="17">
        <v>0</v>
      </c>
      <c r="AC359" s="30">
        <v>0</v>
      </c>
      <c r="AD359" s="29">
        <v>0</v>
      </c>
      <c r="AE359" s="17">
        <v>0</v>
      </c>
      <c r="AF359" s="30">
        <v>0</v>
      </c>
      <c r="AG359" s="29">
        <v>0</v>
      </c>
      <c r="AH359" s="17">
        <v>0</v>
      </c>
      <c r="AI359" s="30">
        <v>0</v>
      </c>
      <c r="AJ359" s="29">
        <v>5</v>
      </c>
      <c r="AK359" s="17">
        <v>5</v>
      </c>
      <c r="AL359" s="30">
        <v>5</v>
      </c>
    </row>
    <row r="360" spans="2:38" x14ac:dyDescent="0.35">
      <c r="B360" s="11">
        <v>44926</v>
      </c>
      <c r="C360" s="29">
        <v>55</v>
      </c>
      <c r="D360" s="17">
        <v>10</v>
      </c>
      <c r="E360" s="30">
        <v>65</v>
      </c>
      <c r="F360" s="29">
        <v>5</v>
      </c>
      <c r="G360" s="17">
        <v>0</v>
      </c>
      <c r="H360" s="30">
        <v>5</v>
      </c>
      <c r="I360" s="29">
        <v>0</v>
      </c>
      <c r="J360" s="17">
        <v>0</v>
      </c>
      <c r="K360" s="30">
        <v>0</v>
      </c>
      <c r="L360" s="29">
        <v>0</v>
      </c>
      <c r="M360" s="17">
        <v>0</v>
      </c>
      <c r="N360" s="30">
        <v>0</v>
      </c>
      <c r="O360" s="29">
        <v>0</v>
      </c>
      <c r="P360" s="17">
        <v>0</v>
      </c>
      <c r="Q360" s="30">
        <v>0</v>
      </c>
      <c r="R360" s="29">
        <v>0</v>
      </c>
      <c r="S360" s="17">
        <v>0</v>
      </c>
      <c r="T360" s="30">
        <v>0</v>
      </c>
      <c r="U360" s="29">
        <v>0</v>
      </c>
      <c r="V360" s="17">
        <v>0</v>
      </c>
      <c r="W360" s="30">
        <v>0</v>
      </c>
      <c r="X360" s="29">
        <v>0</v>
      </c>
      <c r="Y360" s="17">
        <v>0</v>
      </c>
      <c r="Z360" s="30">
        <v>0</v>
      </c>
      <c r="AA360" s="29">
        <v>0</v>
      </c>
      <c r="AB360" s="17">
        <v>0</v>
      </c>
      <c r="AC360" s="30">
        <v>0</v>
      </c>
      <c r="AD360" s="29">
        <v>0</v>
      </c>
      <c r="AE360" s="17">
        <v>0</v>
      </c>
      <c r="AF360" s="30">
        <v>0</v>
      </c>
      <c r="AG360" s="29">
        <v>0</v>
      </c>
      <c r="AH360" s="17">
        <v>0</v>
      </c>
      <c r="AI360" s="30">
        <v>0</v>
      </c>
      <c r="AJ360" s="29">
        <v>55</v>
      </c>
      <c r="AK360" s="17">
        <v>10</v>
      </c>
      <c r="AL360" s="30">
        <v>65</v>
      </c>
    </row>
    <row r="361" spans="2:38" x14ac:dyDescent="0.35">
      <c r="B361" s="11">
        <v>45107</v>
      </c>
      <c r="C361" s="29">
        <v>10</v>
      </c>
      <c r="D361" s="17">
        <v>5</v>
      </c>
      <c r="E361" s="30">
        <v>15</v>
      </c>
      <c r="F361" s="29">
        <v>5</v>
      </c>
      <c r="G361" s="17">
        <v>5</v>
      </c>
      <c r="H361" s="30">
        <v>10</v>
      </c>
      <c r="I361" s="29">
        <v>0</v>
      </c>
      <c r="J361" s="17">
        <v>0</v>
      </c>
      <c r="K361" s="30">
        <v>0</v>
      </c>
      <c r="L361" s="29">
        <v>0</v>
      </c>
      <c r="M361" s="17">
        <v>0</v>
      </c>
      <c r="N361" s="30">
        <v>0</v>
      </c>
      <c r="O361" s="29">
        <v>0</v>
      </c>
      <c r="P361" s="17">
        <v>0</v>
      </c>
      <c r="Q361" s="30">
        <v>0</v>
      </c>
      <c r="R361" s="29">
        <v>0</v>
      </c>
      <c r="S361" s="17">
        <v>0</v>
      </c>
      <c r="T361" s="30">
        <v>0</v>
      </c>
      <c r="U361" s="29">
        <v>0</v>
      </c>
      <c r="V361" s="17">
        <v>0</v>
      </c>
      <c r="W361" s="30">
        <v>0</v>
      </c>
      <c r="X361" s="29">
        <v>0</v>
      </c>
      <c r="Y361" s="17">
        <v>0</v>
      </c>
      <c r="Z361" s="30">
        <v>0</v>
      </c>
      <c r="AA361" s="29">
        <v>0</v>
      </c>
      <c r="AB361" s="17">
        <v>0</v>
      </c>
      <c r="AC361" s="30">
        <v>0</v>
      </c>
      <c r="AD361" s="29">
        <v>0</v>
      </c>
      <c r="AE361" s="17">
        <v>0</v>
      </c>
      <c r="AF361" s="30">
        <v>0</v>
      </c>
      <c r="AG361" s="29">
        <v>0</v>
      </c>
      <c r="AH361" s="17">
        <v>0</v>
      </c>
      <c r="AI361" s="30">
        <v>0</v>
      </c>
      <c r="AJ361" s="29">
        <v>20</v>
      </c>
      <c r="AK361" s="17">
        <v>5</v>
      </c>
      <c r="AL361" s="30">
        <v>25</v>
      </c>
    </row>
    <row r="362" spans="2:38" x14ac:dyDescent="0.35">
      <c r="B362" s="11">
        <v>45138</v>
      </c>
      <c r="C362" s="29">
        <v>25</v>
      </c>
      <c r="D362" s="17">
        <v>5</v>
      </c>
      <c r="E362" s="30">
        <v>25</v>
      </c>
      <c r="F362" s="29">
        <v>5</v>
      </c>
      <c r="G362" s="17">
        <v>5</v>
      </c>
      <c r="H362" s="30">
        <v>10</v>
      </c>
      <c r="I362" s="29">
        <v>0</v>
      </c>
      <c r="J362" s="17">
        <v>0</v>
      </c>
      <c r="K362" s="30">
        <v>0</v>
      </c>
      <c r="L362" s="29">
        <v>0</v>
      </c>
      <c r="M362" s="17">
        <v>0</v>
      </c>
      <c r="N362" s="30">
        <v>0</v>
      </c>
      <c r="O362" s="29">
        <v>0</v>
      </c>
      <c r="P362" s="17">
        <v>0</v>
      </c>
      <c r="Q362" s="30">
        <v>0</v>
      </c>
      <c r="R362" s="29">
        <v>0</v>
      </c>
      <c r="S362" s="17">
        <v>0</v>
      </c>
      <c r="T362" s="30">
        <v>0</v>
      </c>
      <c r="U362" s="29">
        <v>0</v>
      </c>
      <c r="V362" s="17">
        <v>0</v>
      </c>
      <c r="W362" s="30">
        <v>0</v>
      </c>
      <c r="X362" s="29">
        <v>0</v>
      </c>
      <c r="Y362" s="17">
        <v>0</v>
      </c>
      <c r="Z362" s="30">
        <v>0</v>
      </c>
      <c r="AA362" s="29">
        <v>0</v>
      </c>
      <c r="AB362" s="17">
        <v>0</v>
      </c>
      <c r="AC362" s="30">
        <v>0</v>
      </c>
      <c r="AD362" s="29">
        <v>0</v>
      </c>
      <c r="AE362" s="17">
        <v>0</v>
      </c>
      <c r="AF362" s="30">
        <v>0</v>
      </c>
      <c r="AG362" s="29">
        <v>0</v>
      </c>
      <c r="AH362" s="17">
        <v>0</v>
      </c>
      <c r="AI362" s="30">
        <v>0</v>
      </c>
      <c r="AJ362" s="29">
        <v>30</v>
      </c>
      <c r="AK362" s="17">
        <v>5</v>
      </c>
      <c r="AL362" s="30">
        <v>35</v>
      </c>
    </row>
    <row r="363" spans="2:38" x14ac:dyDescent="0.35">
      <c r="B363" s="11">
        <v>45169</v>
      </c>
      <c r="C363" s="29">
        <v>15</v>
      </c>
      <c r="D363" s="17">
        <v>5</v>
      </c>
      <c r="E363" s="30">
        <v>15</v>
      </c>
      <c r="F363" s="29">
        <v>5</v>
      </c>
      <c r="G363" s="17">
        <v>5</v>
      </c>
      <c r="H363" s="30">
        <v>10</v>
      </c>
      <c r="I363" s="29">
        <v>0</v>
      </c>
      <c r="J363" s="17">
        <v>0</v>
      </c>
      <c r="K363" s="30">
        <v>0</v>
      </c>
      <c r="L363" s="29">
        <v>0</v>
      </c>
      <c r="M363" s="17">
        <v>0</v>
      </c>
      <c r="N363" s="30">
        <v>0</v>
      </c>
      <c r="O363" s="29">
        <v>0</v>
      </c>
      <c r="P363" s="17">
        <v>0</v>
      </c>
      <c r="Q363" s="30">
        <v>0</v>
      </c>
      <c r="R363" s="29">
        <v>0</v>
      </c>
      <c r="S363" s="17">
        <v>0</v>
      </c>
      <c r="T363" s="30">
        <v>0</v>
      </c>
      <c r="U363" s="29">
        <v>0</v>
      </c>
      <c r="V363" s="17">
        <v>0</v>
      </c>
      <c r="W363" s="30">
        <v>0</v>
      </c>
      <c r="X363" s="29">
        <v>0</v>
      </c>
      <c r="Y363" s="17">
        <v>0</v>
      </c>
      <c r="Z363" s="30">
        <v>0</v>
      </c>
      <c r="AA363" s="29">
        <v>0</v>
      </c>
      <c r="AB363" s="17">
        <v>0</v>
      </c>
      <c r="AC363" s="30">
        <v>0</v>
      </c>
      <c r="AD363" s="29">
        <v>0</v>
      </c>
      <c r="AE363" s="17">
        <v>0</v>
      </c>
      <c r="AF363" s="30">
        <v>0</v>
      </c>
      <c r="AG363" s="29">
        <v>0</v>
      </c>
      <c r="AH363" s="17">
        <v>0</v>
      </c>
      <c r="AI363" s="30">
        <v>0</v>
      </c>
      <c r="AJ363" s="29">
        <v>20</v>
      </c>
      <c r="AK363" s="17">
        <v>5</v>
      </c>
      <c r="AL363" s="30">
        <v>25</v>
      </c>
    </row>
    <row r="364" spans="2:38" x14ac:dyDescent="0.35">
      <c r="B364" s="11">
        <v>45199</v>
      </c>
      <c r="C364" s="29">
        <v>20</v>
      </c>
      <c r="D364" s="17">
        <v>5</v>
      </c>
      <c r="E364" s="30">
        <v>20</v>
      </c>
      <c r="F364" s="29">
        <v>5</v>
      </c>
      <c r="G364" s="17">
        <v>5</v>
      </c>
      <c r="H364" s="30">
        <v>10</v>
      </c>
      <c r="I364" s="29">
        <v>0</v>
      </c>
      <c r="J364" s="17">
        <v>0</v>
      </c>
      <c r="K364" s="30">
        <v>0</v>
      </c>
      <c r="L364" s="29">
        <v>0</v>
      </c>
      <c r="M364" s="17">
        <v>0</v>
      </c>
      <c r="N364" s="30">
        <v>0</v>
      </c>
      <c r="O364" s="29">
        <v>0</v>
      </c>
      <c r="P364" s="17">
        <v>0</v>
      </c>
      <c r="Q364" s="30">
        <v>0</v>
      </c>
      <c r="R364" s="29">
        <v>0</v>
      </c>
      <c r="S364" s="17">
        <v>0</v>
      </c>
      <c r="T364" s="30">
        <v>0</v>
      </c>
      <c r="U364" s="29">
        <v>0</v>
      </c>
      <c r="V364" s="17">
        <v>0</v>
      </c>
      <c r="W364" s="30">
        <v>0</v>
      </c>
      <c r="X364" s="29">
        <v>0</v>
      </c>
      <c r="Y364" s="17">
        <v>0</v>
      </c>
      <c r="Z364" s="30">
        <v>0</v>
      </c>
      <c r="AA364" s="29">
        <v>0</v>
      </c>
      <c r="AB364" s="17">
        <v>0</v>
      </c>
      <c r="AC364" s="30">
        <v>0</v>
      </c>
      <c r="AD364" s="29">
        <v>0</v>
      </c>
      <c r="AE364" s="17">
        <v>0</v>
      </c>
      <c r="AF364" s="30">
        <v>0</v>
      </c>
      <c r="AG364" s="29">
        <v>0</v>
      </c>
      <c r="AH364" s="17">
        <v>0</v>
      </c>
      <c r="AI364" s="30">
        <v>0</v>
      </c>
      <c r="AJ364" s="29">
        <v>25</v>
      </c>
      <c r="AK364" s="17">
        <v>5</v>
      </c>
      <c r="AL364" s="30">
        <v>30</v>
      </c>
    </row>
    <row r="365" spans="2:38" x14ac:dyDescent="0.35">
      <c r="B365" s="11">
        <v>45230</v>
      </c>
      <c r="C365" s="29">
        <v>20</v>
      </c>
      <c r="D365" s="17">
        <v>5</v>
      </c>
      <c r="E365" s="30">
        <v>20</v>
      </c>
      <c r="F365" s="29">
        <v>5</v>
      </c>
      <c r="G365" s="17">
        <v>5</v>
      </c>
      <c r="H365" s="30">
        <v>10</v>
      </c>
      <c r="I365" s="29">
        <v>0</v>
      </c>
      <c r="J365" s="17">
        <v>0</v>
      </c>
      <c r="K365" s="30">
        <v>0</v>
      </c>
      <c r="L365" s="29">
        <v>0</v>
      </c>
      <c r="M365" s="17">
        <v>0</v>
      </c>
      <c r="N365" s="30">
        <v>0</v>
      </c>
      <c r="O365" s="29">
        <v>0</v>
      </c>
      <c r="P365" s="17">
        <v>0</v>
      </c>
      <c r="Q365" s="30">
        <v>0</v>
      </c>
      <c r="R365" s="29">
        <v>0</v>
      </c>
      <c r="S365" s="17">
        <v>0</v>
      </c>
      <c r="T365" s="30">
        <v>0</v>
      </c>
      <c r="U365" s="29">
        <v>0</v>
      </c>
      <c r="V365" s="17">
        <v>0</v>
      </c>
      <c r="W365" s="30">
        <v>0</v>
      </c>
      <c r="X365" s="29">
        <v>0</v>
      </c>
      <c r="Y365" s="17">
        <v>0</v>
      </c>
      <c r="Z365" s="30">
        <v>0</v>
      </c>
      <c r="AA365" s="29">
        <v>0</v>
      </c>
      <c r="AB365" s="17">
        <v>0</v>
      </c>
      <c r="AC365" s="30">
        <v>0</v>
      </c>
      <c r="AD365" s="29">
        <v>0</v>
      </c>
      <c r="AE365" s="17">
        <v>0</v>
      </c>
      <c r="AF365" s="30">
        <v>0</v>
      </c>
      <c r="AG365" s="29">
        <v>0</v>
      </c>
      <c r="AH365" s="17">
        <v>0</v>
      </c>
      <c r="AI365" s="30">
        <v>0</v>
      </c>
      <c r="AJ365" s="29">
        <v>25</v>
      </c>
      <c r="AK365" s="17">
        <v>5</v>
      </c>
      <c r="AL365" s="30">
        <v>30</v>
      </c>
    </row>
    <row r="366" spans="2:38" x14ac:dyDescent="0.35">
      <c r="B366" s="11">
        <v>45260</v>
      </c>
      <c r="C366" s="29">
        <v>20</v>
      </c>
      <c r="D366" s="17">
        <v>5</v>
      </c>
      <c r="E366" s="30">
        <v>25</v>
      </c>
      <c r="F366" s="29">
        <v>5</v>
      </c>
      <c r="G366" s="17">
        <v>5</v>
      </c>
      <c r="H366" s="30">
        <v>10</v>
      </c>
      <c r="I366" s="29">
        <v>0</v>
      </c>
      <c r="J366" s="17">
        <v>0</v>
      </c>
      <c r="K366" s="30">
        <v>0</v>
      </c>
      <c r="L366" s="29">
        <v>0</v>
      </c>
      <c r="M366" s="17">
        <v>0</v>
      </c>
      <c r="N366" s="30">
        <v>0</v>
      </c>
      <c r="O366" s="29">
        <v>0</v>
      </c>
      <c r="P366" s="17">
        <v>0</v>
      </c>
      <c r="Q366" s="30">
        <v>0</v>
      </c>
      <c r="R366" s="29">
        <v>0</v>
      </c>
      <c r="S366" s="17">
        <v>0</v>
      </c>
      <c r="T366" s="30">
        <v>0</v>
      </c>
      <c r="U366" s="29">
        <v>0</v>
      </c>
      <c r="V366" s="17">
        <v>0</v>
      </c>
      <c r="W366" s="30">
        <v>0</v>
      </c>
      <c r="X366" s="29">
        <v>0</v>
      </c>
      <c r="Y366" s="17">
        <v>0</v>
      </c>
      <c r="Z366" s="30">
        <v>0</v>
      </c>
      <c r="AA366" s="29">
        <v>0</v>
      </c>
      <c r="AB366" s="17">
        <v>0</v>
      </c>
      <c r="AC366" s="30">
        <v>0</v>
      </c>
      <c r="AD366" s="29">
        <v>0</v>
      </c>
      <c r="AE366" s="17">
        <v>0</v>
      </c>
      <c r="AF366" s="30">
        <v>0</v>
      </c>
      <c r="AG366" s="29">
        <v>0</v>
      </c>
      <c r="AH366" s="17">
        <v>0</v>
      </c>
      <c r="AI366" s="30">
        <v>0</v>
      </c>
      <c r="AJ366" s="29">
        <v>25</v>
      </c>
      <c r="AK366" s="17">
        <v>5</v>
      </c>
      <c r="AL366" s="30">
        <v>30</v>
      </c>
    </row>
    <row r="367" spans="2:38" x14ac:dyDescent="0.35">
      <c r="B367" s="11">
        <v>45291</v>
      </c>
      <c r="C367" s="29">
        <v>20</v>
      </c>
      <c r="D367" s="17">
        <v>5</v>
      </c>
      <c r="E367" s="30">
        <v>20</v>
      </c>
      <c r="F367" s="29">
        <v>5</v>
      </c>
      <c r="G367" s="17">
        <v>5</v>
      </c>
      <c r="H367" s="30">
        <v>10</v>
      </c>
      <c r="I367" s="29">
        <v>0</v>
      </c>
      <c r="J367" s="17">
        <v>0</v>
      </c>
      <c r="K367" s="30">
        <v>0</v>
      </c>
      <c r="L367" s="29">
        <v>0</v>
      </c>
      <c r="M367" s="17">
        <v>0</v>
      </c>
      <c r="N367" s="30">
        <v>0</v>
      </c>
      <c r="O367" s="29">
        <v>0</v>
      </c>
      <c r="P367" s="17">
        <v>0</v>
      </c>
      <c r="Q367" s="30">
        <v>0</v>
      </c>
      <c r="R367" s="29">
        <v>0</v>
      </c>
      <c r="S367" s="17">
        <v>0</v>
      </c>
      <c r="T367" s="30">
        <v>0</v>
      </c>
      <c r="U367" s="29">
        <v>0</v>
      </c>
      <c r="V367" s="17">
        <v>0</v>
      </c>
      <c r="W367" s="30">
        <v>0</v>
      </c>
      <c r="X367" s="29">
        <v>0</v>
      </c>
      <c r="Y367" s="17">
        <v>0</v>
      </c>
      <c r="Z367" s="30">
        <v>0</v>
      </c>
      <c r="AA367" s="29">
        <v>0</v>
      </c>
      <c r="AB367" s="17">
        <v>0</v>
      </c>
      <c r="AC367" s="30">
        <v>0</v>
      </c>
      <c r="AD367" s="29">
        <v>0</v>
      </c>
      <c r="AE367" s="17">
        <v>0</v>
      </c>
      <c r="AF367" s="30">
        <v>0</v>
      </c>
      <c r="AG367" s="29">
        <v>0</v>
      </c>
      <c r="AH367" s="17">
        <v>0</v>
      </c>
      <c r="AI367" s="30">
        <v>0</v>
      </c>
      <c r="AJ367" s="29">
        <v>25</v>
      </c>
      <c r="AK367" s="17">
        <v>5</v>
      </c>
      <c r="AL367" s="30">
        <v>30</v>
      </c>
    </row>
    <row r="368" spans="2:38" x14ac:dyDescent="0.35">
      <c r="B368" s="11">
        <v>45322</v>
      </c>
      <c r="C368" s="29">
        <v>20</v>
      </c>
      <c r="D368" s="17">
        <v>5</v>
      </c>
      <c r="E368" s="30">
        <v>25</v>
      </c>
      <c r="F368" s="29">
        <v>5</v>
      </c>
      <c r="G368" s="17">
        <v>5</v>
      </c>
      <c r="H368" s="30">
        <v>10</v>
      </c>
      <c r="I368" s="29">
        <v>0</v>
      </c>
      <c r="J368" s="17">
        <v>0</v>
      </c>
      <c r="K368" s="30">
        <v>0</v>
      </c>
      <c r="L368" s="29">
        <v>0</v>
      </c>
      <c r="M368" s="17">
        <v>0</v>
      </c>
      <c r="N368" s="30">
        <v>0</v>
      </c>
      <c r="O368" s="29">
        <v>0</v>
      </c>
      <c r="P368" s="17">
        <v>0</v>
      </c>
      <c r="Q368" s="30">
        <v>0</v>
      </c>
      <c r="R368" s="29">
        <v>0</v>
      </c>
      <c r="S368" s="17">
        <v>0</v>
      </c>
      <c r="T368" s="30">
        <v>0</v>
      </c>
      <c r="U368" s="29">
        <v>0</v>
      </c>
      <c r="V368" s="17">
        <v>0</v>
      </c>
      <c r="W368" s="30">
        <v>0</v>
      </c>
      <c r="X368" s="29">
        <v>0</v>
      </c>
      <c r="Y368" s="17">
        <v>0</v>
      </c>
      <c r="Z368" s="30">
        <v>0</v>
      </c>
      <c r="AA368" s="29">
        <v>0</v>
      </c>
      <c r="AB368" s="17">
        <v>0</v>
      </c>
      <c r="AC368" s="30">
        <v>0</v>
      </c>
      <c r="AD368" s="29">
        <v>0</v>
      </c>
      <c r="AE368" s="17">
        <v>0</v>
      </c>
      <c r="AF368" s="30">
        <v>0</v>
      </c>
      <c r="AG368" s="29">
        <v>0</v>
      </c>
      <c r="AH368" s="17">
        <v>0</v>
      </c>
      <c r="AI368" s="30">
        <v>0</v>
      </c>
      <c r="AJ368" s="29">
        <v>25</v>
      </c>
      <c r="AK368" s="17">
        <v>5</v>
      </c>
      <c r="AL368" s="30">
        <v>35</v>
      </c>
    </row>
    <row r="369" spans="2:38" x14ac:dyDescent="0.35">
      <c r="B369" s="11">
        <v>45351</v>
      </c>
      <c r="C369" s="29">
        <v>20</v>
      </c>
      <c r="D369" s="17">
        <v>0</v>
      </c>
      <c r="E369" s="30">
        <v>20</v>
      </c>
      <c r="F369" s="29">
        <v>5</v>
      </c>
      <c r="G369" s="17">
        <v>5</v>
      </c>
      <c r="H369" s="30">
        <v>10</v>
      </c>
      <c r="I369" s="29">
        <v>0</v>
      </c>
      <c r="J369" s="17">
        <v>0</v>
      </c>
      <c r="K369" s="30">
        <v>0</v>
      </c>
      <c r="L369" s="29">
        <v>0</v>
      </c>
      <c r="M369" s="17">
        <v>0</v>
      </c>
      <c r="N369" s="30">
        <v>0</v>
      </c>
      <c r="O369" s="29">
        <v>0</v>
      </c>
      <c r="P369" s="17">
        <v>0</v>
      </c>
      <c r="Q369" s="30">
        <v>0</v>
      </c>
      <c r="R369" s="29">
        <v>0</v>
      </c>
      <c r="S369" s="17">
        <v>0</v>
      </c>
      <c r="T369" s="30">
        <v>0</v>
      </c>
      <c r="U369" s="29">
        <v>0</v>
      </c>
      <c r="V369" s="17">
        <v>0</v>
      </c>
      <c r="W369" s="30">
        <v>0</v>
      </c>
      <c r="X369" s="29">
        <v>0</v>
      </c>
      <c r="Y369" s="17">
        <v>0</v>
      </c>
      <c r="Z369" s="30">
        <v>0</v>
      </c>
      <c r="AA369" s="29">
        <v>0</v>
      </c>
      <c r="AB369" s="17">
        <v>0</v>
      </c>
      <c r="AC369" s="30">
        <v>0</v>
      </c>
      <c r="AD369" s="29">
        <v>0</v>
      </c>
      <c r="AE369" s="17">
        <v>0</v>
      </c>
      <c r="AF369" s="30">
        <v>0</v>
      </c>
      <c r="AG369" s="29">
        <v>0</v>
      </c>
      <c r="AH369" s="17">
        <v>0</v>
      </c>
      <c r="AI369" s="30">
        <v>0</v>
      </c>
      <c r="AJ369" s="29">
        <v>25</v>
      </c>
      <c r="AK369" s="17">
        <v>5</v>
      </c>
      <c r="AL369" s="30">
        <v>30</v>
      </c>
    </row>
    <row r="370" spans="2:38" x14ac:dyDescent="0.35">
      <c r="B370" s="11">
        <v>45382</v>
      </c>
      <c r="C370" s="29">
        <v>20</v>
      </c>
      <c r="D370" s="17">
        <v>5</v>
      </c>
      <c r="E370" s="30">
        <v>20</v>
      </c>
      <c r="F370" s="29">
        <v>5</v>
      </c>
      <c r="G370" s="17">
        <v>5</v>
      </c>
      <c r="H370" s="30">
        <v>10</v>
      </c>
      <c r="I370" s="29">
        <v>0</v>
      </c>
      <c r="J370" s="17">
        <v>0</v>
      </c>
      <c r="K370" s="30">
        <v>0</v>
      </c>
      <c r="L370" s="29">
        <v>0</v>
      </c>
      <c r="M370" s="17">
        <v>0</v>
      </c>
      <c r="N370" s="30">
        <v>0</v>
      </c>
      <c r="O370" s="29">
        <v>0</v>
      </c>
      <c r="P370" s="17">
        <v>0</v>
      </c>
      <c r="Q370" s="30">
        <v>0</v>
      </c>
      <c r="R370" s="29">
        <v>0</v>
      </c>
      <c r="S370" s="17">
        <v>0</v>
      </c>
      <c r="T370" s="30">
        <v>0</v>
      </c>
      <c r="U370" s="29">
        <v>0</v>
      </c>
      <c r="V370" s="17">
        <v>0</v>
      </c>
      <c r="W370" s="30">
        <v>0</v>
      </c>
      <c r="X370" s="29">
        <v>0</v>
      </c>
      <c r="Y370" s="17">
        <v>0</v>
      </c>
      <c r="Z370" s="30">
        <v>0</v>
      </c>
      <c r="AA370" s="29">
        <v>0</v>
      </c>
      <c r="AB370" s="17">
        <v>0</v>
      </c>
      <c r="AC370" s="30">
        <v>0</v>
      </c>
      <c r="AD370" s="29">
        <v>0</v>
      </c>
      <c r="AE370" s="17">
        <v>0</v>
      </c>
      <c r="AF370" s="30">
        <v>0</v>
      </c>
      <c r="AG370" s="29">
        <v>0</v>
      </c>
      <c r="AH370" s="17">
        <v>0</v>
      </c>
      <c r="AI370" s="30">
        <v>0</v>
      </c>
      <c r="AJ370" s="29">
        <v>25</v>
      </c>
      <c r="AK370" s="17">
        <v>5</v>
      </c>
      <c r="AL370" s="30">
        <v>25</v>
      </c>
    </row>
    <row r="371" spans="2:38" x14ac:dyDescent="0.35">
      <c r="B371" s="11">
        <v>45412</v>
      </c>
      <c r="C371" s="29">
        <v>25</v>
      </c>
      <c r="D371" s="17">
        <v>0</v>
      </c>
      <c r="E371" s="30">
        <v>25</v>
      </c>
      <c r="F371" s="29">
        <v>5</v>
      </c>
      <c r="G371" s="17">
        <v>5</v>
      </c>
      <c r="H371" s="30">
        <v>10</v>
      </c>
      <c r="I371" s="29">
        <v>0</v>
      </c>
      <c r="J371" s="17">
        <v>0</v>
      </c>
      <c r="K371" s="30">
        <v>0</v>
      </c>
      <c r="L371" s="29">
        <v>0</v>
      </c>
      <c r="M371" s="17">
        <v>0</v>
      </c>
      <c r="N371" s="30">
        <v>0</v>
      </c>
      <c r="O371" s="29">
        <v>0</v>
      </c>
      <c r="P371" s="17">
        <v>0</v>
      </c>
      <c r="Q371" s="30">
        <v>0</v>
      </c>
      <c r="R371" s="29">
        <v>0</v>
      </c>
      <c r="S371" s="17">
        <v>0</v>
      </c>
      <c r="T371" s="30">
        <v>0</v>
      </c>
      <c r="U371" s="29">
        <v>0</v>
      </c>
      <c r="V371" s="17">
        <v>0</v>
      </c>
      <c r="W371" s="30">
        <v>0</v>
      </c>
      <c r="X371" s="29">
        <v>0</v>
      </c>
      <c r="Y371" s="17">
        <v>0</v>
      </c>
      <c r="Z371" s="30">
        <v>0</v>
      </c>
      <c r="AA371" s="29">
        <v>0</v>
      </c>
      <c r="AB371" s="17">
        <v>0</v>
      </c>
      <c r="AC371" s="30">
        <v>0</v>
      </c>
      <c r="AD371" s="29">
        <v>0</v>
      </c>
      <c r="AE371" s="17">
        <v>0</v>
      </c>
      <c r="AF371" s="30">
        <v>0</v>
      </c>
      <c r="AG371" s="29">
        <v>0</v>
      </c>
      <c r="AH371" s="17">
        <v>0</v>
      </c>
      <c r="AI371" s="30">
        <v>0</v>
      </c>
      <c r="AJ371" s="29">
        <v>30</v>
      </c>
      <c r="AK371" s="17">
        <v>5</v>
      </c>
      <c r="AL371" s="30">
        <v>30</v>
      </c>
    </row>
    <row r="372" spans="2:38" x14ac:dyDescent="0.35">
      <c r="B372" s="11">
        <v>45443</v>
      </c>
      <c r="C372" s="29">
        <v>15</v>
      </c>
      <c r="D372" s="17">
        <v>5</v>
      </c>
      <c r="E372" s="30">
        <v>20</v>
      </c>
      <c r="F372" s="29">
        <v>5</v>
      </c>
      <c r="G372" s="17">
        <v>5</v>
      </c>
      <c r="H372" s="30">
        <v>10</v>
      </c>
      <c r="I372" s="29">
        <v>0</v>
      </c>
      <c r="J372" s="17">
        <v>0</v>
      </c>
      <c r="K372" s="30">
        <v>0</v>
      </c>
      <c r="L372" s="29">
        <v>0</v>
      </c>
      <c r="M372" s="17">
        <v>0</v>
      </c>
      <c r="N372" s="30">
        <v>0</v>
      </c>
      <c r="O372" s="29">
        <v>0</v>
      </c>
      <c r="P372" s="17">
        <v>0</v>
      </c>
      <c r="Q372" s="30">
        <v>0</v>
      </c>
      <c r="R372" s="29">
        <v>0</v>
      </c>
      <c r="S372" s="17">
        <v>0</v>
      </c>
      <c r="T372" s="30">
        <v>0</v>
      </c>
      <c r="U372" s="29">
        <v>0</v>
      </c>
      <c r="V372" s="17">
        <v>0</v>
      </c>
      <c r="W372" s="30">
        <v>0</v>
      </c>
      <c r="X372" s="29">
        <v>0</v>
      </c>
      <c r="Y372" s="17">
        <v>0</v>
      </c>
      <c r="Z372" s="30">
        <v>0</v>
      </c>
      <c r="AA372" s="29">
        <v>0</v>
      </c>
      <c r="AB372" s="17">
        <v>0</v>
      </c>
      <c r="AC372" s="30">
        <v>0</v>
      </c>
      <c r="AD372" s="29">
        <v>0</v>
      </c>
      <c r="AE372" s="17">
        <v>0</v>
      </c>
      <c r="AF372" s="30">
        <v>0</v>
      </c>
      <c r="AG372" s="29">
        <v>0</v>
      </c>
      <c r="AH372" s="17">
        <v>0</v>
      </c>
      <c r="AI372" s="30">
        <v>0</v>
      </c>
      <c r="AJ372" s="29">
        <v>25</v>
      </c>
      <c r="AK372" s="17">
        <v>5</v>
      </c>
      <c r="AL372" s="30">
        <v>25</v>
      </c>
    </row>
    <row r="373" spans="2:38" x14ac:dyDescent="0.35">
      <c r="B373" s="11">
        <v>45473</v>
      </c>
      <c r="C373" s="29">
        <v>20</v>
      </c>
      <c r="D373" s="17">
        <v>5</v>
      </c>
      <c r="E373" s="30">
        <v>20</v>
      </c>
      <c r="F373" s="29">
        <v>5</v>
      </c>
      <c r="G373" s="17">
        <v>5</v>
      </c>
      <c r="H373" s="30">
        <v>10</v>
      </c>
      <c r="I373" s="29">
        <v>0</v>
      </c>
      <c r="J373" s="17">
        <v>0</v>
      </c>
      <c r="K373" s="30">
        <v>0</v>
      </c>
      <c r="L373" s="29">
        <v>0</v>
      </c>
      <c r="M373" s="17">
        <v>0</v>
      </c>
      <c r="N373" s="30">
        <v>0</v>
      </c>
      <c r="O373" s="29">
        <v>0</v>
      </c>
      <c r="P373" s="17">
        <v>0</v>
      </c>
      <c r="Q373" s="30">
        <v>0</v>
      </c>
      <c r="R373" s="29">
        <v>0</v>
      </c>
      <c r="S373" s="17">
        <v>0</v>
      </c>
      <c r="T373" s="30">
        <v>0</v>
      </c>
      <c r="U373" s="29">
        <v>0</v>
      </c>
      <c r="V373" s="17">
        <v>0</v>
      </c>
      <c r="W373" s="30">
        <v>0</v>
      </c>
      <c r="X373" s="29">
        <v>0</v>
      </c>
      <c r="Y373" s="17">
        <v>0</v>
      </c>
      <c r="Z373" s="30">
        <v>0</v>
      </c>
      <c r="AA373" s="29">
        <v>0</v>
      </c>
      <c r="AB373" s="17">
        <v>0</v>
      </c>
      <c r="AC373" s="30">
        <v>0</v>
      </c>
      <c r="AD373" s="29">
        <v>0</v>
      </c>
      <c r="AE373" s="17">
        <v>0</v>
      </c>
      <c r="AF373" s="30">
        <v>0</v>
      </c>
      <c r="AG373" s="29">
        <v>0</v>
      </c>
      <c r="AH373" s="17">
        <v>0</v>
      </c>
      <c r="AI373" s="30">
        <v>0</v>
      </c>
      <c r="AJ373" s="29">
        <v>25</v>
      </c>
      <c r="AK373" s="17">
        <v>5</v>
      </c>
      <c r="AL373" s="30">
        <v>30</v>
      </c>
    </row>
    <row r="374" spans="2:38" x14ac:dyDescent="0.35">
      <c r="B374" s="11">
        <v>45504</v>
      </c>
      <c r="C374" s="29">
        <v>15</v>
      </c>
      <c r="D374" s="17">
        <v>5</v>
      </c>
      <c r="E374" s="30">
        <v>20</v>
      </c>
      <c r="F374" s="29">
        <v>5</v>
      </c>
      <c r="G374" s="17">
        <v>5</v>
      </c>
      <c r="H374" s="30">
        <v>10</v>
      </c>
      <c r="I374" s="29">
        <v>0</v>
      </c>
      <c r="J374" s="17">
        <v>0</v>
      </c>
      <c r="K374" s="30">
        <v>0</v>
      </c>
      <c r="L374" s="29">
        <v>0</v>
      </c>
      <c r="M374" s="17">
        <v>0</v>
      </c>
      <c r="N374" s="30">
        <v>0</v>
      </c>
      <c r="O374" s="29">
        <v>0</v>
      </c>
      <c r="P374" s="17">
        <v>0</v>
      </c>
      <c r="Q374" s="30">
        <v>0</v>
      </c>
      <c r="R374" s="29">
        <v>0</v>
      </c>
      <c r="S374" s="17">
        <v>0</v>
      </c>
      <c r="T374" s="30">
        <v>0</v>
      </c>
      <c r="U374" s="29">
        <v>0</v>
      </c>
      <c r="V374" s="17">
        <v>0</v>
      </c>
      <c r="W374" s="30">
        <v>0</v>
      </c>
      <c r="X374" s="29">
        <v>0</v>
      </c>
      <c r="Y374" s="17">
        <v>0</v>
      </c>
      <c r="Z374" s="30">
        <v>0</v>
      </c>
      <c r="AA374" s="29">
        <v>0</v>
      </c>
      <c r="AB374" s="17">
        <v>0</v>
      </c>
      <c r="AC374" s="30">
        <v>0</v>
      </c>
      <c r="AD374" s="29">
        <v>0</v>
      </c>
      <c r="AE374" s="17">
        <v>0</v>
      </c>
      <c r="AF374" s="30">
        <v>0</v>
      </c>
      <c r="AG374" s="29">
        <v>0</v>
      </c>
      <c r="AH374" s="17">
        <v>0</v>
      </c>
      <c r="AI374" s="30">
        <v>0</v>
      </c>
      <c r="AJ374" s="29">
        <v>20</v>
      </c>
      <c r="AK374" s="17">
        <v>5</v>
      </c>
      <c r="AL374" s="30">
        <v>25</v>
      </c>
    </row>
    <row r="375" spans="2:38" x14ac:dyDescent="0.35">
      <c r="B375" s="11">
        <v>45535</v>
      </c>
      <c r="C375" s="29">
        <v>15</v>
      </c>
      <c r="D375" s="17">
        <v>5</v>
      </c>
      <c r="E375" s="30">
        <v>15</v>
      </c>
      <c r="F375" s="29">
        <v>5</v>
      </c>
      <c r="G375" s="17">
        <v>5</v>
      </c>
      <c r="H375" s="30">
        <v>10</v>
      </c>
      <c r="I375" s="29">
        <v>0</v>
      </c>
      <c r="J375" s="17">
        <v>0</v>
      </c>
      <c r="K375" s="30">
        <v>0</v>
      </c>
      <c r="L375" s="29">
        <v>0</v>
      </c>
      <c r="M375" s="17">
        <v>0</v>
      </c>
      <c r="N375" s="30">
        <v>0</v>
      </c>
      <c r="O375" s="29">
        <v>0</v>
      </c>
      <c r="P375" s="17">
        <v>0</v>
      </c>
      <c r="Q375" s="30">
        <v>0</v>
      </c>
      <c r="R375" s="29">
        <v>0</v>
      </c>
      <c r="S375" s="17">
        <v>0</v>
      </c>
      <c r="T375" s="30">
        <v>0</v>
      </c>
      <c r="U375" s="29">
        <v>0</v>
      </c>
      <c r="V375" s="17">
        <v>0</v>
      </c>
      <c r="W375" s="30">
        <v>0</v>
      </c>
      <c r="X375" s="29">
        <v>0</v>
      </c>
      <c r="Y375" s="17">
        <v>0</v>
      </c>
      <c r="Z375" s="30">
        <v>0</v>
      </c>
      <c r="AA375" s="29">
        <v>0</v>
      </c>
      <c r="AB375" s="17">
        <v>0</v>
      </c>
      <c r="AC375" s="30">
        <v>0</v>
      </c>
      <c r="AD375" s="29">
        <v>0</v>
      </c>
      <c r="AE375" s="17">
        <v>0</v>
      </c>
      <c r="AF375" s="30">
        <v>0</v>
      </c>
      <c r="AG375" s="29">
        <v>0</v>
      </c>
      <c r="AH375" s="17">
        <v>0</v>
      </c>
      <c r="AI375" s="30">
        <v>0</v>
      </c>
      <c r="AJ375" s="29">
        <v>20</v>
      </c>
      <c r="AK375" s="17">
        <v>5</v>
      </c>
      <c r="AL375" s="30">
        <v>25</v>
      </c>
    </row>
    <row r="376" spans="2:38" x14ac:dyDescent="0.35">
      <c r="B376" s="11">
        <v>45565</v>
      </c>
      <c r="C376" s="29">
        <v>20</v>
      </c>
      <c r="D376" s="17">
        <v>5</v>
      </c>
      <c r="E376" s="30">
        <v>20</v>
      </c>
      <c r="F376" s="29">
        <v>5</v>
      </c>
      <c r="G376" s="17">
        <v>5</v>
      </c>
      <c r="H376" s="30">
        <v>10</v>
      </c>
      <c r="I376" s="29">
        <v>0</v>
      </c>
      <c r="J376" s="17">
        <v>0</v>
      </c>
      <c r="K376" s="30">
        <v>0</v>
      </c>
      <c r="L376" s="29">
        <v>0</v>
      </c>
      <c r="M376" s="17">
        <v>0</v>
      </c>
      <c r="N376" s="30">
        <v>0</v>
      </c>
      <c r="O376" s="29">
        <v>0</v>
      </c>
      <c r="P376" s="17">
        <v>0</v>
      </c>
      <c r="Q376" s="30">
        <v>0</v>
      </c>
      <c r="R376" s="29">
        <v>0</v>
      </c>
      <c r="S376" s="17">
        <v>0</v>
      </c>
      <c r="T376" s="30">
        <v>0</v>
      </c>
      <c r="U376" s="29">
        <v>0</v>
      </c>
      <c r="V376" s="17">
        <v>0</v>
      </c>
      <c r="W376" s="30">
        <v>0</v>
      </c>
      <c r="X376" s="29">
        <v>0</v>
      </c>
      <c r="Y376" s="17">
        <v>0</v>
      </c>
      <c r="Z376" s="30">
        <v>0</v>
      </c>
      <c r="AA376" s="29">
        <v>0</v>
      </c>
      <c r="AB376" s="17">
        <v>0</v>
      </c>
      <c r="AC376" s="30">
        <v>0</v>
      </c>
      <c r="AD376" s="29">
        <v>0</v>
      </c>
      <c r="AE376" s="17">
        <v>0</v>
      </c>
      <c r="AF376" s="30">
        <v>0</v>
      </c>
      <c r="AG376" s="29">
        <v>0</v>
      </c>
      <c r="AH376" s="17">
        <v>0</v>
      </c>
      <c r="AI376" s="30">
        <v>0</v>
      </c>
      <c r="AJ376" s="29">
        <v>25</v>
      </c>
      <c r="AK376" s="17">
        <v>5</v>
      </c>
      <c r="AL376" s="30">
        <v>30</v>
      </c>
    </row>
    <row r="377" spans="2:38" x14ac:dyDescent="0.35">
      <c r="B377" s="11">
        <v>45596</v>
      </c>
      <c r="C377" s="29">
        <v>20</v>
      </c>
      <c r="D377" s="17">
        <v>5</v>
      </c>
      <c r="E377" s="30">
        <v>20</v>
      </c>
      <c r="F377" s="29">
        <v>5</v>
      </c>
      <c r="G377" s="17">
        <v>5</v>
      </c>
      <c r="H377" s="30">
        <v>10</v>
      </c>
      <c r="I377" s="29">
        <v>0</v>
      </c>
      <c r="J377" s="17">
        <v>0</v>
      </c>
      <c r="K377" s="30">
        <v>0</v>
      </c>
      <c r="L377" s="29">
        <v>0</v>
      </c>
      <c r="M377" s="17">
        <v>0</v>
      </c>
      <c r="N377" s="30">
        <v>0</v>
      </c>
      <c r="O377" s="29">
        <v>0</v>
      </c>
      <c r="P377" s="17">
        <v>0</v>
      </c>
      <c r="Q377" s="30">
        <v>0</v>
      </c>
      <c r="R377" s="29">
        <v>0</v>
      </c>
      <c r="S377" s="17">
        <v>0</v>
      </c>
      <c r="T377" s="30">
        <v>0</v>
      </c>
      <c r="U377" s="29">
        <v>0</v>
      </c>
      <c r="V377" s="17">
        <v>0</v>
      </c>
      <c r="W377" s="30">
        <v>0</v>
      </c>
      <c r="X377" s="29">
        <v>0</v>
      </c>
      <c r="Y377" s="17">
        <v>0</v>
      </c>
      <c r="Z377" s="30">
        <v>0</v>
      </c>
      <c r="AA377" s="29">
        <v>0</v>
      </c>
      <c r="AB377" s="17">
        <v>0</v>
      </c>
      <c r="AC377" s="30">
        <v>0</v>
      </c>
      <c r="AD377" s="29">
        <v>0</v>
      </c>
      <c r="AE377" s="17">
        <v>0</v>
      </c>
      <c r="AF377" s="30">
        <v>0</v>
      </c>
      <c r="AG377" s="29">
        <v>0</v>
      </c>
      <c r="AH377" s="17">
        <v>0</v>
      </c>
      <c r="AI377" s="30">
        <v>0</v>
      </c>
      <c r="AJ377" s="29">
        <v>25</v>
      </c>
      <c r="AK377" s="17">
        <v>5</v>
      </c>
      <c r="AL377" s="30">
        <v>30</v>
      </c>
    </row>
    <row r="378" spans="2:38" x14ac:dyDescent="0.35">
      <c r="B378" s="11">
        <v>45626</v>
      </c>
      <c r="C378" s="29">
        <v>20</v>
      </c>
      <c r="D378" s="17">
        <v>5</v>
      </c>
      <c r="E378" s="30">
        <v>20</v>
      </c>
      <c r="F378" s="29">
        <v>5</v>
      </c>
      <c r="G378" s="17">
        <v>5</v>
      </c>
      <c r="H378" s="30">
        <v>10</v>
      </c>
      <c r="I378" s="29">
        <v>0</v>
      </c>
      <c r="J378" s="17">
        <v>0</v>
      </c>
      <c r="K378" s="30">
        <v>0</v>
      </c>
      <c r="L378" s="29">
        <v>0</v>
      </c>
      <c r="M378" s="17">
        <v>0</v>
      </c>
      <c r="N378" s="30">
        <v>0</v>
      </c>
      <c r="O378" s="29">
        <v>0</v>
      </c>
      <c r="P378" s="17">
        <v>0</v>
      </c>
      <c r="Q378" s="30">
        <v>0</v>
      </c>
      <c r="R378" s="29">
        <v>0</v>
      </c>
      <c r="S378" s="17">
        <v>0</v>
      </c>
      <c r="T378" s="30">
        <v>0</v>
      </c>
      <c r="U378" s="29">
        <v>0</v>
      </c>
      <c r="V378" s="17">
        <v>0</v>
      </c>
      <c r="W378" s="30">
        <v>0</v>
      </c>
      <c r="X378" s="29">
        <v>0</v>
      </c>
      <c r="Y378" s="17">
        <v>0</v>
      </c>
      <c r="Z378" s="30">
        <v>0</v>
      </c>
      <c r="AA378" s="29">
        <v>0</v>
      </c>
      <c r="AB378" s="17">
        <v>0</v>
      </c>
      <c r="AC378" s="30">
        <v>0</v>
      </c>
      <c r="AD378" s="29">
        <v>0</v>
      </c>
      <c r="AE378" s="17">
        <v>0</v>
      </c>
      <c r="AF378" s="30">
        <v>0</v>
      </c>
      <c r="AG378" s="29">
        <v>0</v>
      </c>
      <c r="AH378" s="17">
        <v>0</v>
      </c>
      <c r="AI378" s="30">
        <v>0</v>
      </c>
      <c r="AJ378" s="29">
        <v>25</v>
      </c>
      <c r="AK378" s="17">
        <v>5</v>
      </c>
      <c r="AL378" s="30">
        <v>30</v>
      </c>
    </row>
    <row r="379" spans="2:38" x14ac:dyDescent="0.35">
      <c r="B379" s="11">
        <v>45657</v>
      </c>
      <c r="C379" s="29">
        <v>15</v>
      </c>
      <c r="D379" s="17">
        <v>5</v>
      </c>
      <c r="E379" s="30">
        <v>20</v>
      </c>
      <c r="F379" s="29">
        <v>5</v>
      </c>
      <c r="G379" s="17">
        <v>5</v>
      </c>
      <c r="H379" s="30">
        <v>5</v>
      </c>
      <c r="I379" s="29">
        <v>0</v>
      </c>
      <c r="J379" s="17">
        <v>0</v>
      </c>
      <c r="K379" s="30">
        <v>0</v>
      </c>
      <c r="L379" s="29">
        <v>0</v>
      </c>
      <c r="M379" s="17">
        <v>0</v>
      </c>
      <c r="N379" s="30">
        <v>0</v>
      </c>
      <c r="O379" s="29">
        <v>0</v>
      </c>
      <c r="P379" s="17">
        <v>0</v>
      </c>
      <c r="Q379" s="30">
        <v>0</v>
      </c>
      <c r="R379" s="29">
        <v>0</v>
      </c>
      <c r="S379" s="17">
        <v>0</v>
      </c>
      <c r="T379" s="30">
        <v>0</v>
      </c>
      <c r="U379" s="29">
        <v>0</v>
      </c>
      <c r="V379" s="17">
        <v>0</v>
      </c>
      <c r="W379" s="30">
        <v>0</v>
      </c>
      <c r="X379" s="29">
        <v>0</v>
      </c>
      <c r="Y379" s="17">
        <v>0</v>
      </c>
      <c r="Z379" s="30">
        <v>0</v>
      </c>
      <c r="AA379" s="29">
        <v>0</v>
      </c>
      <c r="AB379" s="17">
        <v>0</v>
      </c>
      <c r="AC379" s="30">
        <v>0</v>
      </c>
      <c r="AD379" s="29">
        <v>0</v>
      </c>
      <c r="AE379" s="17">
        <v>0</v>
      </c>
      <c r="AF379" s="30">
        <v>0</v>
      </c>
      <c r="AG379" s="29">
        <v>0</v>
      </c>
      <c r="AH379" s="17">
        <v>0</v>
      </c>
      <c r="AI379" s="30">
        <v>0</v>
      </c>
      <c r="AJ379" s="29">
        <v>25</v>
      </c>
      <c r="AK379" s="17">
        <v>5</v>
      </c>
      <c r="AL379" s="30">
        <v>25</v>
      </c>
    </row>
    <row r="380" spans="2:38" x14ac:dyDescent="0.35">
      <c r="B380" s="11">
        <v>45688</v>
      </c>
      <c r="C380" s="29">
        <v>15</v>
      </c>
      <c r="D380" s="17">
        <v>5</v>
      </c>
      <c r="E380" s="30">
        <v>15</v>
      </c>
      <c r="F380" s="29">
        <v>5</v>
      </c>
      <c r="G380" s="17">
        <v>5</v>
      </c>
      <c r="H380" s="30">
        <v>10</v>
      </c>
      <c r="I380" s="29">
        <v>0</v>
      </c>
      <c r="J380" s="17">
        <v>0</v>
      </c>
      <c r="K380" s="30">
        <v>0</v>
      </c>
      <c r="L380" s="29">
        <v>0</v>
      </c>
      <c r="M380" s="17">
        <v>0</v>
      </c>
      <c r="N380" s="30">
        <v>0</v>
      </c>
      <c r="O380" s="29">
        <v>0</v>
      </c>
      <c r="P380" s="17">
        <v>0</v>
      </c>
      <c r="Q380" s="30">
        <v>0</v>
      </c>
      <c r="R380" s="29">
        <v>0</v>
      </c>
      <c r="S380" s="17">
        <v>0</v>
      </c>
      <c r="T380" s="30">
        <v>0</v>
      </c>
      <c r="U380" s="29">
        <v>0</v>
      </c>
      <c r="V380" s="17">
        <v>0</v>
      </c>
      <c r="W380" s="30">
        <v>0</v>
      </c>
      <c r="X380" s="29">
        <v>0</v>
      </c>
      <c r="Y380" s="17">
        <v>0</v>
      </c>
      <c r="Z380" s="30">
        <v>0</v>
      </c>
      <c r="AA380" s="29">
        <v>0</v>
      </c>
      <c r="AB380" s="17">
        <v>0</v>
      </c>
      <c r="AC380" s="30">
        <v>0</v>
      </c>
      <c r="AD380" s="29">
        <v>0</v>
      </c>
      <c r="AE380" s="17">
        <v>0</v>
      </c>
      <c r="AF380" s="30">
        <v>0</v>
      </c>
      <c r="AG380" s="29">
        <v>0</v>
      </c>
      <c r="AH380" s="17">
        <v>0</v>
      </c>
      <c r="AI380" s="30">
        <v>0</v>
      </c>
      <c r="AJ380" s="29">
        <v>20</v>
      </c>
      <c r="AK380" s="17">
        <v>5</v>
      </c>
      <c r="AL380" s="30">
        <v>25</v>
      </c>
    </row>
    <row r="381" spans="2:38" x14ac:dyDescent="0.35">
      <c r="B381" s="11">
        <v>45716</v>
      </c>
      <c r="C381" s="29">
        <v>15</v>
      </c>
      <c r="D381" s="17">
        <v>5</v>
      </c>
      <c r="E381" s="30">
        <v>15</v>
      </c>
      <c r="F381" s="29">
        <v>5</v>
      </c>
      <c r="G381" s="17">
        <v>5</v>
      </c>
      <c r="H381" s="30">
        <v>10</v>
      </c>
      <c r="I381" s="29">
        <v>0</v>
      </c>
      <c r="J381" s="17">
        <v>0</v>
      </c>
      <c r="K381" s="30">
        <v>0</v>
      </c>
      <c r="L381" s="29">
        <v>0</v>
      </c>
      <c r="M381" s="17">
        <v>0</v>
      </c>
      <c r="N381" s="30">
        <v>0</v>
      </c>
      <c r="O381" s="29">
        <v>0</v>
      </c>
      <c r="P381" s="17">
        <v>0</v>
      </c>
      <c r="Q381" s="30">
        <v>0</v>
      </c>
      <c r="R381" s="29">
        <v>0</v>
      </c>
      <c r="S381" s="17">
        <v>0</v>
      </c>
      <c r="T381" s="30">
        <v>0</v>
      </c>
      <c r="U381" s="29">
        <v>0</v>
      </c>
      <c r="V381" s="17">
        <v>0</v>
      </c>
      <c r="W381" s="30">
        <v>0</v>
      </c>
      <c r="X381" s="29">
        <v>0</v>
      </c>
      <c r="Y381" s="17">
        <v>0</v>
      </c>
      <c r="Z381" s="30">
        <v>0</v>
      </c>
      <c r="AA381" s="29">
        <v>0</v>
      </c>
      <c r="AB381" s="17">
        <v>0</v>
      </c>
      <c r="AC381" s="30">
        <v>0</v>
      </c>
      <c r="AD381" s="29">
        <v>0</v>
      </c>
      <c r="AE381" s="17">
        <v>0</v>
      </c>
      <c r="AF381" s="30">
        <v>0</v>
      </c>
      <c r="AG381" s="29">
        <v>0</v>
      </c>
      <c r="AH381" s="17">
        <v>0</v>
      </c>
      <c r="AI381" s="30">
        <v>0</v>
      </c>
      <c r="AJ381" s="29">
        <v>20</v>
      </c>
      <c r="AK381" s="17">
        <v>5</v>
      </c>
      <c r="AL381" s="30">
        <v>25</v>
      </c>
    </row>
    <row r="382" spans="2:38" x14ac:dyDescent="0.35">
      <c r="B382" s="11">
        <v>45747</v>
      </c>
      <c r="C382" s="29">
        <v>15</v>
      </c>
      <c r="D382" s="17">
        <v>5</v>
      </c>
      <c r="E382" s="30">
        <v>20</v>
      </c>
      <c r="F382" s="29">
        <v>5</v>
      </c>
      <c r="G382" s="17">
        <v>5</v>
      </c>
      <c r="H382" s="30">
        <v>10</v>
      </c>
      <c r="I382" s="29">
        <v>0</v>
      </c>
      <c r="J382" s="17">
        <v>0</v>
      </c>
      <c r="K382" s="30">
        <v>0</v>
      </c>
      <c r="L382" s="29">
        <v>0</v>
      </c>
      <c r="M382" s="17">
        <v>0</v>
      </c>
      <c r="N382" s="30">
        <v>0</v>
      </c>
      <c r="O382" s="29">
        <v>0</v>
      </c>
      <c r="P382" s="17">
        <v>0</v>
      </c>
      <c r="Q382" s="30">
        <v>0</v>
      </c>
      <c r="R382" s="29">
        <v>0</v>
      </c>
      <c r="S382" s="17">
        <v>0</v>
      </c>
      <c r="T382" s="30">
        <v>0</v>
      </c>
      <c r="U382" s="29">
        <v>0</v>
      </c>
      <c r="V382" s="17">
        <v>0</v>
      </c>
      <c r="W382" s="30">
        <v>0</v>
      </c>
      <c r="X382" s="29">
        <v>0</v>
      </c>
      <c r="Y382" s="17">
        <v>0</v>
      </c>
      <c r="Z382" s="30">
        <v>0</v>
      </c>
      <c r="AA382" s="29">
        <v>0</v>
      </c>
      <c r="AB382" s="17">
        <v>0</v>
      </c>
      <c r="AC382" s="30">
        <v>0</v>
      </c>
      <c r="AD382" s="29">
        <v>0</v>
      </c>
      <c r="AE382" s="17">
        <v>0</v>
      </c>
      <c r="AF382" s="30">
        <v>0</v>
      </c>
      <c r="AG382" s="29">
        <v>0</v>
      </c>
      <c r="AH382" s="17">
        <v>0</v>
      </c>
      <c r="AI382" s="30">
        <v>0</v>
      </c>
      <c r="AJ382" s="29">
        <v>20</v>
      </c>
      <c r="AK382" s="17">
        <v>5</v>
      </c>
      <c r="AL382" s="30">
        <v>25</v>
      </c>
    </row>
    <row r="383" spans="2:38" x14ac:dyDescent="0.35">
      <c r="B383" s="11">
        <v>45777</v>
      </c>
      <c r="C383" s="29">
        <v>15</v>
      </c>
      <c r="D383" s="17">
        <v>5</v>
      </c>
      <c r="E383" s="30">
        <v>15</v>
      </c>
      <c r="F383" s="29">
        <v>5</v>
      </c>
      <c r="G383" s="17">
        <v>5</v>
      </c>
      <c r="H383" s="30">
        <v>10</v>
      </c>
      <c r="I383" s="29">
        <v>0</v>
      </c>
      <c r="J383" s="17">
        <v>0</v>
      </c>
      <c r="K383" s="30">
        <v>0</v>
      </c>
      <c r="L383" s="29">
        <v>0</v>
      </c>
      <c r="M383" s="17">
        <v>0</v>
      </c>
      <c r="N383" s="30">
        <v>0</v>
      </c>
      <c r="O383" s="29">
        <v>0</v>
      </c>
      <c r="P383" s="17">
        <v>0</v>
      </c>
      <c r="Q383" s="30">
        <v>0</v>
      </c>
      <c r="R383" s="29">
        <v>0</v>
      </c>
      <c r="S383" s="17">
        <v>0</v>
      </c>
      <c r="T383" s="30">
        <v>0</v>
      </c>
      <c r="U383" s="29">
        <v>0</v>
      </c>
      <c r="V383" s="17">
        <v>0</v>
      </c>
      <c r="W383" s="30">
        <v>0</v>
      </c>
      <c r="X383" s="29">
        <v>0</v>
      </c>
      <c r="Y383" s="17">
        <v>0</v>
      </c>
      <c r="Z383" s="30">
        <v>0</v>
      </c>
      <c r="AA383" s="29">
        <v>0</v>
      </c>
      <c r="AB383" s="17">
        <v>0</v>
      </c>
      <c r="AC383" s="30">
        <v>0</v>
      </c>
      <c r="AD383" s="29">
        <v>0</v>
      </c>
      <c r="AE383" s="17">
        <v>0</v>
      </c>
      <c r="AF383" s="30">
        <v>0</v>
      </c>
      <c r="AG383" s="29">
        <v>0</v>
      </c>
      <c r="AH383" s="17">
        <v>0</v>
      </c>
      <c r="AI383" s="30">
        <v>0</v>
      </c>
      <c r="AJ383" s="29">
        <v>20</v>
      </c>
      <c r="AK383" s="17">
        <v>5</v>
      </c>
      <c r="AL383" s="30">
        <v>25</v>
      </c>
    </row>
    <row r="384" spans="2:38" x14ac:dyDescent="0.35">
      <c r="B384" s="11">
        <v>45808</v>
      </c>
      <c r="C384" s="29">
        <v>15</v>
      </c>
      <c r="D384" s="17">
        <v>5</v>
      </c>
      <c r="E384" s="30">
        <v>20</v>
      </c>
      <c r="F384" s="29">
        <v>5</v>
      </c>
      <c r="G384" s="17">
        <v>5</v>
      </c>
      <c r="H384" s="30">
        <v>10</v>
      </c>
      <c r="I384" s="29">
        <v>0</v>
      </c>
      <c r="J384" s="17">
        <v>0</v>
      </c>
      <c r="K384" s="30">
        <v>0</v>
      </c>
      <c r="L384" s="29">
        <v>0</v>
      </c>
      <c r="M384" s="17">
        <v>0</v>
      </c>
      <c r="N384" s="30">
        <v>0</v>
      </c>
      <c r="O384" s="29">
        <v>0</v>
      </c>
      <c r="P384" s="17">
        <v>0</v>
      </c>
      <c r="Q384" s="30">
        <v>0</v>
      </c>
      <c r="R384" s="29">
        <v>0</v>
      </c>
      <c r="S384" s="17">
        <v>0</v>
      </c>
      <c r="T384" s="30">
        <v>0</v>
      </c>
      <c r="U384" s="29">
        <v>0</v>
      </c>
      <c r="V384" s="17">
        <v>0</v>
      </c>
      <c r="W384" s="30">
        <v>0</v>
      </c>
      <c r="X384" s="29">
        <v>0</v>
      </c>
      <c r="Y384" s="17">
        <v>0</v>
      </c>
      <c r="Z384" s="30">
        <v>0</v>
      </c>
      <c r="AA384" s="29">
        <v>0</v>
      </c>
      <c r="AB384" s="17">
        <v>0</v>
      </c>
      <c r="AC384" s="30">
        <v>0</v>
      </c>
      <c r="AD384" s="29">
        <v>0</v>
      </c>
      <c r="AE384" s="17">
        <v>0</v>
      </c>
      <c r="AF384" s="30">
        <v>0</v>
      </c>
      <c r="AG384" s="29">
        <v>0</v>
      </c>
      <c r="AH384" s="17">
        <v>0</v>
      </c>
      <c r="AI384" s="30">
        <v>0</v>
      </c>
      <c r="AJ384" s="29">
        <v>25</v>
      </c>
      <c r="AK384" s="17">
        <v>5</v>
      </c>
      <c r="AL384" s="30">
        <v>25</v>
      </c>
    </row>
    <row r="385" spans="2:38" x14ac:dyDescent="0.35">
      <c r="B385" s="11">
        <v>45838</v>
      </c>
      <c r="C385" s="29">
        <v>20</v>
      </c>
      <c r="D385" s="17">
        <v>5</v>
      </c>
      <c r="E385" s="30">
        <v>20</v>
      </c>
      <c r="F385" s="29">
        <v>5</v>
      </c>
      <c r="G385" s="17">
        <v>5</v>
      </c>
      <c r="H385" s="30">
        <v>10</v>
      </c>
      <c r="I385" s="29">
        <v>0</v>
      </c>
      <c r="J385" s="17">
        <v>0</v>
      </c>
      <c r="K385" s="30">
        <v>0</v>
      </c>
      <c r="L385" s="29">
        <v>0</v>
      </c>
      <c r="M385" s="17">
        <v>0</v>
      </c>
      <c r="N385" s="30">
        <v>0</v>
      </c>
      <c r="O385" s="29">
        <v>0</v>
      </c>
      <c r="P385" s="17">
        <v>0</v>
      </c>
      <c r="Q385" s="30">
        <v>0</v>
      </c>
      <c r="R385" s="29">
        <v>0</v>
      </c>
      <c r="S385" s="17">
        <v>0</v>
      </c>
      <c r="T385" s="30">
        <v>0</v>
      </c>
      <c r="U385" s="29">
        <v>0</v>
      </c>
      <c r="V385" s="17">
        <v>0</v>
      </c>
      <c r="W385" s="30">
        <v>0</v>
      </c>
      <c r="X385" s="29">
        <v>0</v>
      </c>
      <c r="Y385" s="17">
        <v>0</v>
      </c>
      <c r="Z385" s="30">
        <v>0</v>
      </c>
      <c r="AA385" s="29">
        <v>0</v>
      </c>
      <c r="AB385" s="17">
        <v>0</v>
      </c>
      <c r="AC385" s="30">
        <v>0</v>
      </c>
      <c r="AD385" s="29">
        <v>0</v>
      </c>
      <c r="AE385" s="17">
        <v>0</v>
      </c>
      <c r="AF385" s="30">
        <v>0</v>
      </c>
      <c r="AG385" s="29">
        <v>0</v>
      </c>
      <c r="AH385" s="17">
        <v>0</v>
      </c>
      <c r="AI385" s="30">
        <v>0</v>
      </c>
      <c r="AJ385" s="29">
        <v>25</v>
      </c>
      <c r="AK385" s="17">
        <v>5</v>
      </c>
      <c r="AL385" s="30">
        <v>30</v>
      </c>
    </row>
    <row r="386" spans="2:38" x14ac:dyDescent="0.35">
      <c r="B386" s="11">
        <v>45869</v>
      </c>
      <c r="C386" s="29">
        <v>15</v>
      </c>
      <c r="D386" s="17">
        <v>5</v>
      </c>
      <c r="E386" s="30">
        <v>20</v>
      </c>
      <c r="F386" s="29">
        <v>5</v>
      </c>
      <c r="G386" s="17">
        <v>5</v>
      </c>
      <c r="H386" s="30">
        <v>10</v>
      </c>
      <c r="I386" s="29">
        <v>0</v>
      </c>
      <c r="J386" s="17">
        <v>0</v>
      </c>
      <c r="K386" s="30">
        <v>0</v>
      </c>
      <c r="L386" s="29">
        <v>0</v>
      </c>
      <c r="M386" s="17">
        <v>0</v>
      </c>
      <c r="N386" s="30">
        <v>0</v>
      </c>
      <c r="O386" s="29">
        <v>0</v>
      </c>
      <c r="P386" s="17">
        <v>0</v>
      </c>
      <c r="Q386" s="30">
        <v>0</v>
      </c>
      <c r="R386" s="29">
        <v>0</v>
      </c>
      <c r="S386" s="17">
        <v>0</v>
      </c>
      <c r="T386" s="30">
        <v>0</v>
      </c>
      <c r="U386" s="29">
        <v>0</v>
      </c>
      <c r="V386" s="17">
        <v>0</v>
      </c>
      <c r="W386" s="30">
        <v>0</v>
      </c>
      <c r="X386" s="29">
        <v>0</v>
      </c>
      <c r="Y386" s="17">
        <v>0</v>
      </c>
      <c r="Z386" s="30">
        <v>0</v>
      </c>
      <c r="AA386" s="29">
        <v>0</v>
      </c>
      <c r="AB386" s="17">
        <v>0</v>
      </c>
      <c r="AC386" s="30">
        <v>0</v>
      </c>
      <c r="AD386" s="29">
        <v>0</v>
      </c>
      <c r="AE386" s="17">
        <v>0</v>
      </c>
      <c r="AF386" s="30">
        <v>0</v>
      </c>
      <c r="AG386" s="29">
        <v>0</v>
      </c>
      <c r="AH386" s="17">
        <v>0</v>
      </c>
      <c r="AI386" s="30">
        <v>0</v>
      </c>
      <c r="AJ386" s="29">
        <v>25</v>
      </c>
      <c r="AK386" s="17">
        <v>5</v>
      </c>
      <c r="AL386" s="30">
        <v>30</v>
      </c>
    </row>
    <row r="387" spans="2:38" x14ac:dyDescent="0.35">
      <c r="B387" s="11">
        <v>45900</v>
      </c>
      <c r="C387" s="29">
        <v>15</v>
      </c>
      <c r="D387" s="17">
        <v>0</v>
      </c>
      <c r="E387" s="30">
        <v>15</v>
      </c>
      <c r="F387" s="29">
        <v>5</v>
      </c>
      <c r="G387" s="17">
        <v>5</v>
      </c>
      <c r="H387" s="30">
        <v>10</v>
      </c>
      <c r="I387" s="29">
        <v>0</v>
      </c>
      <c r="J387" s="17">
        <v>0</v>
      </c>
      <c r="K387" s="30">
        <v>0</v>
      </c>
      <c r="L387" s="29">
        <v>0</v>
      </c>
      <c r="M387" s="17">
        <v>0</v>
      </c>
      <c r="N387" s="30">
        <v>0</v>
      </c>
      <c r="O387" s="29">
        <v>0</v>
      </c>
      <c r="P387" s="17">
        <v>0</v>
      </c>
      <c r="Q387" s="30">
        <v>0</v>
      </c>
      <c r="R387" s="29">
        <v>0</v>
      </c>
      <c r="S387" s="17">
        <v>0</v>
      </c>
      <c r="T387" s="30">
        <v>0</v>
      </c>
      <c r="U387" s="29">
        <v>0</v>
      </c>
      <c r="V387" s="17">
        <v>0</v>
      </c>
      <c r="W387" s="30">
        <v>0</v>
      </c>
      <c r="X387" s="29">
        <v>0</v>
      </c>
      <c r="Y387" s="17">
        <v>0</v>
      </c>
      <c r="Z387" s="30">
        <v>0</v>
      </c>
      <c r="AA387" s="29">
        <v>0</v>
      </c>
      <c r="AB387" s="17">
        <v>0</v>
      </c>
      <c r="AC387" s="30">
        <v>0</v>
      </c>
      <c r="AD387" s="29">
        <v>0</v>
      </c>
      <c r="AE387" s="17">
        <v>0</v>
      </c>
      <c r="AF387" s="30">
        <v>0</v>
      </c>
      <c r="AG387" s="29">
        <v>0</v>
      </c>
      <c r="AH387" s="17">
        <v>0</v>
      </c>
      <c r="AI387" s="30">
        <v>0</v>
      </c>
      <c r="AJ387" s="29">
        <v>20</v>
      </c>
      <c r="AK387" s="17">
        <v>5</v>
      </c>
      <c r="AL387" s="30">
        <v>25</v>
      </c>
    </row>
    <row r="388" spans="2:38" x14ac:dyDescent="0.35">
      <c r="B388" s="11">
        <v>45930</v>
      </c>
      <c r="C388" s="29">
        <v>20</v>
      </c>
      <c r="D388" s="17">
        <v>0</v>
      </c>
      <c r="E388" s="30">
        <v>20</v>
      </c>
      <c r="F388" s="29">
        <v>5</v>
      </c>
      <c r="G388" s="17">
        <v>0</v>
      </c>
      <c r="H388" s="30">
        <v>5</v>
      </c>
      <c r="I388" s="29">
        <v>0</v>
      </c>
      <c r="J388" s="17">
        <v>0</v>
      </c>
      <c r="K388" s="30">
        <v>0</v>
      </c>
      <c r="L388" s="29">
        <v>0</v>
      </c>
      <c r="M388" s="17">
        <v>5</v>
      </c>
      <c r="N388" s="30">
        <v>5</v>
      </c>
      <c r="O388" s="29">
        <v>0</v>
      </c>
      <c r="P388" s="17">
        <v>0</v>
      </c>
      <c r="Q388" s="30">
        <v>0</v>
      </c>
      <c r="R388" s="29">
        <v>0</v>
      </c>
      <c r="S388" s="17">
        <v>0</v>
      </c>
      <c r="T388" s="30">
        <v>0</v>
      </c>
      <c r="U388" s="29">
        <v>0</v>
      </c>
      <c r="V388" s="17">
        <v>0</v>
      </c>
      <c r="W388" s="30">
        <v>0</v>
      </c>
      <c r="X388" s="29">
        <v>0</v>
      </c>
      <c r="Y388" s="17">
        <v>0</v>
      </c>
      <c r="Z388" s="30">
        <v>0</v>
      </c>
      <c r="AA388" s="29">
        <v>0</v>
      </c>
      <c r="AB388" s="17">
        <v>0</v>
      </c>
      <c r="AC388" s="30">
        <v>0</v>
      </c>
      <c r="AD388" s="29">
        <v>0</v>
      </c>
      <c r="AE388" s="17">
        <v>0</v>
      </c>
      <c r="AF388" s="30">
        <v>0</v>
      </c>
      <c r="AG388" s="29">
        <v>0</v>
      </c>
      <c r="AH388" s="17">
        <v>0</v>
      </c>
      <c r="AI388" s="30">
        <v>0</v>
      </c>
      <c r="AJ388" s="29">
        <v>20</v>
      </c>
      <c r="AK388" s="17">
        <v>5</v>
      </c>
      <c r="AL388" s="30">
        <v>20</v>
      </c>
    </row>
    <row r="389" spans="2:38" x14ac:dyDescent="0.35">
      <c r="B389" s="11">
        <v>45961</v>
      </c>
      <c r="C389" s="29">
        <v>15</v>
      </c>
      <c r="D389" s="17">
        <v>5</v>
      </c>
      <c r="E389" s="30">
        <v>20</v>
      </c>
      <c r="F389" s="29">
        <v>5</v>
      </c>
      <c r="G389" s="17">
        <v>5</v>
      </c>
      <c r="H389" s="30">
        <v>10</v>
      </c>
      <c r="I389" s="29">
        <v>0</v>
      </c>
      <c r="J389" s="17">
        <v>0</v>
      </c>
      <c r="K389" s="30">
        <v>0</v>
      </c>
      <c r="L389" s="29">
        <v>0</v>
      </c>
      <c r="M389" s="17">
        <v>5</v>
      </c>
      <c r="N389" s="30">
        <v>5</v>
      </c>
      <c r="O389" s="29">
        <v>0</v>
      </c>
      <c r="P389" s="17">
        <v>0</v>
      </c>
      <c r="Q389" s="30">
        <v>0</v>
      </c>
      <c r="R389" s="29">
        <v>0</v>
      </c>
      <c r="S389" s="17">
        <v>0</v>
      </c>
      <c r="T389" s="30">
        <v>0</v>
      </c>
      <c r="U389" s="29">
        <v>0</v>
      </c>
      <c r="V389" s="17">
        <v>0</v>
      </c>
      <c r="W389" s="30">
        <v>0</v>
      </c>
      <c r="X389" s="29">
        <v>0</v>
      </c>
      <c r="Y389" s="17">
        <v>0</v>
      </c>
      <c r="Z389" s="30">
        <v>0</v>
      </c>
      <c r="AA389" s="29">
        <v>0</v>
      </c>
      <c r="AB389" s="17">
        <v>0</v>
      </c>
      <c r="AC389" s="30">
        <v>0</v>
      </c>
      <c r="AD389" s="29">
        <v>0</v>
      </c>
      <c r="AE389" s="17">
        <v>0</v>
      </c>
      <c r="AF389" s="30">
        <v>0</v>
      </c>
      <c r="AG389" s="29">
        <v>0</v>
      </c>
      <c r="AH389" s="17">
        <v>0</v>
      </c>
      <c r="AI389" s="30">
        <v>0</v>
      </c>
      <c r="AJ389" s="29">
        <v>20</v>
      </c>
      <c r="AK389" s="17">
        <v>10</v>
      </c>
      <c r="AL389" s="30">
        <v>30</v>
      </c>
    </row>
    <row r="390" spans="2:38" x14ac:dyDescent="0.35">
      <c r="B390" s="11">
        <v>45991</v>
      </c>
      <c r="C390" s="29">
        <v>20</v>
      </c>
      <c r="D390" s="17">
        <v>5</v>
      </c>
      <c r="E390" s="30">
        <v>20</v>
      </c>
      <c r="F390" s="29">
        <v>5</v>
      </c>
      <c r="G390" s="17">
        <v>5</v>
      </c>
      <c r="H390" s="30">
        <v>10</v>
      </c>
      <c r="I390" s="29">
        <v>0</v>
      </c>
      <c r="J390" s="17">
        <v>0</v>
      </c>
      <c r="K390" s="30">
        <v>0</v>
      </c>
      <c r="L390" s="29">
        <v>0</v>
      </c>
      <c r="M390" s="17">
        <v>5</v>
      </c>
      <c r="N390" s="30">
        <v>5</v>
      </c>
      <c r="O390" s="29">
        <v>0</v>
      </c>
      <c r="P390" s="17">
        <v>0</v>
      </c>
      <c r="Q390" s="30">
        <v>0</v>
      </c>
      <c r="R390" s="29">
        <v>0</v>
      </c>
      <c r="S390" s="17">
        <v>0</v>
      </c>
      <c r="T390" s="30">
        <v>0</v>
      </c>
      <c r="U390" s="29">
        <v>0</v>
      </c>
      <c r="V390" s="17">
        <v>0</v>
      </c>
      <c r="W390" s="30">
        <v>0</v>
      </c>
      <c r="X390" s="29">
        <v>0</v>
      </c>
      <c r="Y390" s="17">
        <v>0</v>
      </c>
      <c r="Z390" s="30">
        <v>0</v>
      </c>
      <c r="AA390" s="29">
        <v>0</v>
      </c>
      <c r="AB390" s="17">
        <v>0</v>
      </c>
      <c r="AC390" s="30">
        <v>0</v>
      </c>
      <c r="AD390" s="29">
        <v>0</v>
      </c>
      <c r="AE390" s="17">
        <v>0</v>
      </c>
      <c r="AF390" s="30">
        <v>0</v>
      </c>
      <c r="AG390" s="29">
        <v>0</v>
      </c>
      <c r="AH390" s="17">
        <v>0</v>
      </c>
      <c r="AI390" s="30">
        <v>0</v>
      </c>
      <c r="AJ390" s="29">
        <v>25</v>
      </c>
      <c r="AK390" s="17">
        <v>10</v>
      </c>
      <c r="AL390" s="30">
        <v>30</v>
      </c>
    </row>
    <row r="391" spans="2:38" x14ac:dyDescent="0.35">
      <c r="B391" s="11">
        <v>46022</v>
      </c>
      <c r="C391" s="29">
        <v>15</v>
      </c>
      <c r="D391" s="17">
        <v>5</v>
      </c>
      <c r="E391" s="30">
        <v>15</v>
      </c>
      <c r="F391" s="29">
        <v>5</v>
      </c>
      <c r="G391" s="17">
        <v>5</v>
      </c>
      <c r="H391" s="30">
        <v>10</v>
      </c>
      <c r="I391" s="29">
        <v>0</v>
      </c>
      <c r="J391" s="17">
        <v>0</v>
      </c>
      <c r="K391" s="30">
        <v>0</v>
      </c>
      <c r="L391" s="29">
        <v>0</v>
      </c>
      <c r="M391" s="17">
        <v>5</v>
      </c>
      <c r="N391" s="30">
        <v>5</v>
      </c>
      <c r="O391" s="29">
        <v>0</v>
      </c>
      <c r="P391" s="17">
        <v>0</v>
      </c>
      <c r="Q391" s="30">
        <v>0</v>
      </c>
      <c r="R391" s="29">
        <v>0</v>
      </c>
      <c r="S391" s="17">
        <v>0</v>
      </c>
      <c r="T391" s="30">
        <v>0</v>
      </c>
      <c r="U391" s="29">
        <v>0</v>
      </c>
      <c r="V391" s="17">
        <v>0</v>
      </c>
      <c r="W391" s="30">
        <v>0</v>
      </c>
      <c r="X391" s="29">
        <v>0</v>
      </c>
      <c r="Y391" s="17">
        <v>0</v>
      </c>
      <c r="Z391" s="30">
        <v>0</v>
      </c>
      <c r="AA391" s="29">
        <v>0</v>
      </c>
      <c r="AB391" s="17">
        <v>0</v>
      </c>
      <c r="AC391" s="30">
        <v>0</v>
      </c>
      <c r="AD391" s="29">
        <v>0</v>
      </c>
      <c r="AE391" s="17">
        <v>0</v>
      </c>
      <c r="AF391" s="30">
        <v>0</v>
      </c>
      <c r="AG391" s="29">
        <v>0</v>
      </c>
      <c r="AH391" s="17">
        <v>0</v>
      </c>
      <c r="AI391" s="30">
        <v>0</v>
      </c>
      <c r="AJ391" s="29">
        <v>20</v>
      </c>
      <c r="AK391" s="17">
        <v>10</v>
      </c>
      <c r="AL391" s="30">
        <v>30</v>
      </c>
    </row>
    <row r="392" spans="2:38" x14ac:dyDescent="0.35">
      <c r="B392" s="11">
        <v>46053</v>
      </c>
      <c r="C392" s="29">
        <v>15</v>
      </c>
      <c r="D392" s="17">
        <v>5</v>
      </c>
      <c r="E392" s="30">
        <v>15</v>
      </c>
      <c r="F392" s="29">
        <v>5</v>
      </c>
      <c r="G392" s="17">
        <v>5</v>
      </c>
      <c r="H392" s="30">
        <v>5</v>
      </c>
      <c r="I392" s="29">
        <v>0</v>
      </c>
      <c r="J392" s="17">
        <v>0</v>
      </c>
      <c r="K392" s="30">
        <v>0</v>
      </c>
      <c r="L392" s="29">
        <v>0</v>
      </c>
      <c r="M392" s="17">
        <v>5</v>
      </c>
      <c r="N392" s="30">
        <v>5</v>
      </c>
      <c r="O392" s="29">
        <v>0</v>
      </c>
      <c r="P392" s="17">
        <v>0</v>
      </c>
      <c r="Q392" s="30">
        <v>0</v>
      </c>
      <c r="R392" s="29">
        <v>0</v>
      </c>
      <c r="S392" s="17">
        <v>0</v>
      </c>
      <c r="T392" s="30">
        <v>0</v>
      </c>
      <c r="U392" s="29">
        <v>0</v>
      </c>
      <c r="V392" s="17">
        <v>0</v>
      </c>
      <c r="W392" s="30">
        <v>0</v>
      </c>
      <c r="X392" s="29">
        <v>0</v>
      </c>
      <c r="Y392" s="17">
        <v>0</v>
      </c>
      <c r="Z392" s="30">
        <v>0</v>
      </c>
      <c r="AA392" s="29">
        <v>0</v>
      </c>
      <c r="AB392" s="17">
        <v>0</v>
      </c>
      <c r="AC392" s="30">
        <v>0</v>
      </c>
      <c r="AD392" s="29">
        <v>0</v>
      </c>
      <c r="AE392" s="17">
        <v>0</v>
      </c>
      <c r="AF392" s="30">
        <v>0</v>
      </c>
      <c r="AG392" s="29">
        <v>0</v>
      </c>
      <c r="AH392" s="17">
        <v>0</v>
      </c>
      <c r="AI392" s="30">
        <v>0</v>
      </c>
      <c r="AJ392" s="29">
        <v>20</v>
      </c>
      <c r="AK392" s="17">
        <v>5</v>
      </c>
      <c r="AL392" s="30">
        <v>30</v>
      </c>
    </row>
    <row r="393" spans="2:38" x14ac:dyDescent="0.35">
      <c r="B393" s="11">
        <v>46081</v>
      </c>
      <c r="C393" s="29">
        <v>20</v>
      </c>
      <c r="D393" s="17">
        <v>5</v>
      </c>
      <c r="E393" s="30">
        <v>20</v>
      </c>
      <c r="F393" s="29">
        <v>5</v>
      </c>
      <c r="G393" s="17">
        <v>5</v>
      </c>
      <c r="H393" s="30">
        <v>10</v>
      </c>
      <c r="I393" s="29">
        <v>0</v>
      </c>
      <c r="J393" s="17">
        <v>0</v>
      </c>
      <c r="K393" s="30">
        <v>0</v>
      </c>
      <c r="L393" s="29">
        <v>0</v>
      </c>
      <c r="M393" s="17">
        <v>5</v>
      </c>
      <c r="N393" s="30">
        <v>5</v>
      </c>
      <c r="O393" s="29">
        <v>0</v>
      </c>
      <c r="P393" s="17">
        <v>0</v>
      </c>
      <c r="Q393" s="30">
        <v>0</v>
      </c>
      <c r="R393" s="29">
        <v>0</v>
      </c>
      <c r="S393" s="17">
        <v>0</v>
      </c>
      <c r="T393" s="30">
        <v>0</v>
      </c>
      <c r="U393" s="29">
        <v>0</v>
      </c>
      <c r="V393" s="17">
        <v>0</v>
      </c>
      <c r="W393" s="30">
        <v>0</v>
      </c>
      <c r="X393" s="29">
        <v>0</v>
      </c>
      <c r="Y393" s="17">
        <v>0</v>
      </c>
      <c r="Z393" s="30">
        <v>0</v>
      </c>
      <c r="AA393" s="29">
        <v>0</v>
      </c>
      <c r="AB393" s="17">
        <v>0</v>
      </c>
      <c r="AC393" s="30">
        <v>0</v>
      </c>
      <c r="AD393" s="29">
        <v>0</v>
      </c>
      <c r="AE393" s="17">
        <v>0</v>
      </c>
      <c r="AF393" s="30">
        <v>0</v>
      </c>
      <c r="AG393" s="29">
        <v>0</v>
      </c>
      <c r="AH393" s="17">
        <v>0</v>
      </c>
      <c r="AI393" s="30">
        <v>0</v>
      </c>
      <c r="AJ393" s="29">
        <v>25</v>
      </c>
      <c r="AK393" s="17">
        <v>10</v>
      </c>
      <c r="AL393" s="30">
        <v>35</v>
      </c>
    </row>
    <row r="394" spans="2:38" x14ac:dyDescent="0.35">
      <c r="B394" s="11">
        <v>46112</v>
      </c>
      <c r="C394" s="29">
        <v>15</v>
      </c>
      <c r="D394" s="17">
        <v>5</v>
      </c>
      <c r="E394" s="30">
        <v>15</v>
      </c>
      <c r="F394" s="29">
        <v>5</v>
      </c>
      <c r="G394" s="17">
        <v>5</v>
      </c>
      <c r="H394" s="30">
        <v>10</v>
      </c>
      <c r="I394" s="29">
        <v>0</v>
      </c>
      <c r="J394" s="17">
        <v>0</v>
      </c>
      <c r="K394" s="30">
        <v>0</v>
      </c>
      <c r="L394" s="29">
        <v>0</v>
      </c>
      <c r="M394" s="17">
        <v>5</v>
      </c>
      <c r="N394" s="30">
        <v>5</v>
      </c>
      <c r="O394" s="29">
        <v>0</v>
      </c>
      <c r="P394" s="17">
        <v>0</v>
      </c>
      <c r="Q394" s="30">
        <v>0</v>
      </c>
      <c r="R394" s="29">
        <v>0</v>
      </c>
      <c r="S394" s="17">
        <v>0</v>
      </c>
      <c r="T394" s="30">
        <v>0</v>
      </c>
      <c r="U394" s="29">
        <v>0</v>
      </c>
      <c r="V394" s="17">
        <v>0</v>
      </c>
      <c r="W394" s="30">
        <v>0</v>
      </c>
      <c r="X394" s="29">
        <v>0</v>
      </c>
      <c r="Y394" s="17">
        <v>0</v>
      </c>
      <c r="Z394" s="30">
        <v>0</v>
      </c>
      <c r="AA394" s="29">
        <v>0</v>
      </c>
      <c r="AB394" s="17">
        <v>0</v>
      </c>
      <c r="AC394" s="30">
        <v>0</v>
      </c>
      <c r="AD394" s="29">
        <v>0</v>
      </c>
      <c r="AE394" s="17">
        <v>0</v>
      </c>
      <c r="AF394" s="30">
        <v>0</v>
      </c>
      <c r="AG394" s="29">
        <v>0</v>
      </c>
      <c r="AH394" s="17">
        <v>0</v>
      </c>
      <c r="AI394" s="30">
        <v>0</v>
      </c>
      <c r="AJ394" s="29">
        <v>20</v>
      </c>
      <c r="AK394" s="17">
        <v>10</v>
      </c>
      <c r="AL394" s="30">
        <v>30</v>
      </c>
    </row>
    <row r="395" spans="2:38" x14ac:dyDescent="0.35">
      <c r="B395" s="11">
        <v>46142</v>
      </c>
      <c r="C395" s="29">
        <v>15</v>
      </c>
      <c r="D395" s="17">
        <v>5</v>
      </c>
      <c r="E395" s="30">
        <v>15</v>
      </c>
      <c r="F395" s="29">
        <v>5</v>
      </c>
      <c r="G395" s="17">
        <v>5</v>
      </c>
      <c r="H395" s="30">
        <v>10</v>
      </c>
      <c r="I395" s="29">
        <v>0</v>
      </c>
      <c r="J395" s="17">
        <v>0</v>
      </c>
      <c r="K395" s="30">
        <v>0</v>
      </c>
      <c r="L395" s="29">
        <v>0</v>
      </c>
      <c r="M395" s="17">
        <v>5</v>
      </c>
      <c r="N395" s="30">
        <v>5</v>
      </c>
      <c r="O395" s="29">
        <v>0</v>
      </c>
      <c r="P395" s="17">
        <v>0</v>
      </c>
      <c r="Q395" s="30">
        <v>0</v>
      </c>
      <c r="R395" s="29">
        <v>0</v>
      </c>
      <c r="S395" s="17">
        <v>0</v>
      </c>
      <c r="T395" s="30">
        <v>0</v>
      </c>
      <c r="U395" s="29">
        <v>0</v>
      </c>
      <c r="V395" s="17">
        <v>0</v>
      </c>
      <c r="W395" s="30">
        <v>0</v>
      </c>
      <c r="X395" s="29">
        <v>0</v>
      </c>
      <c r="Y395" s="17">
        <v>0</v>
      </c>
      <c r="Z395" s="30">
        <v>0</v>
      </c>
      <c r="AA395" s="29">
        <v>0</v>
      </c>
      <c r="AB395" s="17">
        <v>0</v>
      </c>
      <c r="AC395" s="30">
        <v>0</v>
      </c>
      <c r="AD395" s="29">
        <v>0</v>
      </c>
      <c r="AE395" s="17">
        <v>0</v>
      </c>
      <c r="AF395" s="30">
        <v>0</v>
      </c>
      <c r="AG395" s="29">
        <v>0</v>
      </c>
      <c r="AH395" s="17">
        <v>0</v>
      </c>
      <c r="AI395" s="30">
        <v>0</v>
      </c>
      <c r="AJ395" s="29">
        <v>20</v>
      </c>
      <c r="AK395" s="17">
        <v>10</v>
      </c>
      <c r="AL395" s="30">
        <v>30</v>
      </c>
    </row>
    <row r="396" spans="2:38" x14ac:dyDescent="0.35">
      <c r="B396" s="11">
        <v>46173</v>
      </c>
      <c r="C396" s="29">
        <v>15</v>
      </c>
      <c r="D396" s="17">
        <v>5</v>
      </c>
      <c r="E396" s="30">
        <v>15</v>
      </c>
      <c r="F396" s="29">
        <v>5</v>
      </c>
      <c r="G396" s="17">
        <v>5</v>
      </c>
      <c r="H396" s="30">
        <v>10</v>
      </c>
      <c r="I396" s="29">
        <v>0</v>
      </c>
      <c r="J396" s="17">
        <v>0</v>
      </c>
      <c r="K396" s="30">
        <v>0</v>
      </c>
      <c r="L396" s="29">
        <v>0</v>
      </c>
      <c r="M396" s="17">
        <v>5</v>
      </c>
      <c r="N396" s="30">
        <v>5</v>
      </c>
      <c r="O396" s="29">
        <v>0</v>
      </c>
      <c r="P396" s="17">
        <v>0</v>
      </c>
      <c r="Q396" s="30">
        <v>0</v>
      </c>
      <c r="R396" s="29">
        <v>0</v>
      </c>
      <c r="S396" s="17">
        <v>0</v>
      </c>
      <c r="T396" s="30">
        <v>0</v>
      </c>
      <c r="U396" s="29">
        <v>0</v>
      </c>
      <c r="V396" s="17">
        <v>0</v>
      </c>
      <c r="W396" s="30">
        <v>0</v>
      </c>
      <c r="X396" s="29">
        <v>0</v>
      </c>
      <c r="Y396" s="17">
        <v>0</v>
      </c>
      <c r="Z396" s="30">
        <v>0</v>
      </c>
      <c r="AA396" s="29">
        <v>0</v>
      </c>
      <c r="AB396" s="17">
        <v>0</v>
      </c>
      <c r="AC396" s="30">
        <v>0</v>
      </c>
      <c r="AD396" s="29">
        <v>0</v>
      </c>
      <c r="AE396" s="17">
        <v>0</v>
      </c>
      <c r="AF396" s="30">
        <v>0</v>
      </c>
      <c r="AG396" s="29">
        <v>0</v>
      </c>
      <c r="AH396" s="17">
        <v>0</v>
      </c>
      <c r="AI396" s="30">
        <v>0</v>
      </c>
      <c r="AJ396" s="29">
        <v>20</v>
      </c>
      <c r="AK396" s="17">
        <v>10</v>
      </c>
      <c r="AL396" s="30">
        <v>30</v>
      </c>
    </row>
    <row r="397" spans="2:38" x14ac:dyDescent="0.35">
      <c r="B397" s="11">
        <v>46203</v>
      </c>
      <c r="C397" s="29">
        <v>15</v>
      </c>
      <c r="D397" s="17">
        <v>5</v>
      </c>
      <c r="E397" s="30">
        <v>15</v>
      </c>
      <c r="F397" s="29">
        <v>5</v>
      </c>
      <c r="G397" s="17">
        <v>5</v>
      </c>
      <c r="H397" s="30">
        <v>10</v>
      </c>
      <c r="I397" s="29">
        <v>0</v>
      </c>
      <c r="J397" s="17">
        <v>0</v>
      </c>
      <c r="K397" s="30">
        <v>0</v>
      </c>
      <c r="L397" s="29">
        <v>0</v>
      </c>
      <c r="M397" s="17">
        <v>5</v>
      </c>
      <c r="N397" s="30">
        <v>5</v>
      </c>
      <c r="O397" s="29">
        <v>0</v>
      </c>
      <c r="P397" s="17">
        <v>0</v>
      </c>
      <c r="Q397" s="30">
        <v>0</v>
      </c>
      <c r="R397" s="29">
        <v>0</v>
      </c>
      <c r="S397" s="17">
        <v>0</v>
      </c>
      <c r="T397" s="30">
        <v>0</v>
      </c>
      <c r="U397" s="29">
        <v>0</v>
      </c>
      <c r="V397" s="17">
        <v>0</v>
      </c>
      <c r="W397" s="30">
        <v>0</v>
      </c>
      <c r="X397" s="29">
        <v>0</v>
      </c>
      <c r="Y397" s="17">
        <v>0</v>
      </c>
      <c r="Z397" s="30">
        <v>0</v>
      </c>
      <c r="AA397" s="29">
        <v>0</v>
      </c>
      <c r="AB397" s="17">
        <v>0</v>
      </c>
      <c r="AC397" s="30">
        <v>0</v>
      </c>
      <c r="AD397" s="29">
        <v>0</v>
      </c>
      <c r="AE397" s="17">
        <v>0</v>
      </c>
      <c r="AF397" s="30">
        <v>0</v>
      </c>
      <c r="AG397" s="29">
        <v>0</v>
      </c>
      <c r="AH397" s="17">
        <v>0</v>
      </c>
      <c r="AI397" s="30">
        <v>0</v>
      </c>
      <c r="AJ397" s="29">
        <v>20</v>
      </c>
      <c r="AK397" s="17">
        <v>10</v>
      </c>
      <c r="AL397" s="30">
        <v>30</v>
      </c>
    </row>
    <row r="398" spans="2:38" x14ac:dyDescent="0.35">
      <c r="B398" s="11">
        <v>46234</v>
      </c>
      <c r="C398" s="29">
        <v>15</v>
      </c>
      <c r="D398" s="17">
        <v>5</v>
      </c>
      <c r="E398" s="30">
        <v>15</v>
      </c>
      <c r="F398" s="29">
        <v>5</v>
      </c>
      <c r="G398" s="17">
        <v>5</v>
      </c>
      <c r="H398" s="30">
        <v>10</v>
      </c>
      <c r="I398" s="29">
        <v>0</v>
      </c>
      <c r="J398" s="17">
        <v>0</v>
      </c>
      <c r="K398" s="30">
        <v>0</v>
      </c>
      <c r="L398" s="29">
        <v>0</v>
      </c>
      <c r="M398" s="17">
        <v>5</v>
      </c>
      <c r="N398" s="30">
        <v>5</v>
      </c>
      <c r="O398" s="29">
        <v>0</v>
      </c>
      <c r="P398" s="17">
        <v>0</v>
      </c>
      <c r="Q398" s="30">
        <v>0</v>
      </c>
      <c r="R398" s="29">
        <v>0</v>
      </c>
      <c r="S398" s="17">
        <v>0</v>
      </c>
      <c r="T398" s="30">
        <v>0</v>
      </c>
      <c r="U398" s="29">
        <v>0</v>
      </c>
      <c r="V398" s="17">
        <v>0</v>
      </c>
      <c r="W398" s="30">
        <v>0</v>
      </c>
      <c r="X398" s="29">
        <v>0</v>
      </c>
      <c r="Y398" s="17">
        <v>0</v>
      </c>
      <c r="Z398" s="30">
        <v>0</v>
      </c>
      <c r="AA398" s="29">
        <v>0</v>
      </c>
      <c r="AB398" s="17">
        <v>0</v>
      </c>
      <c r="AC398" s="30">
        <v>0</v>
      </c>
      <c r="AD398" s="29">
        <v>0</v>
      </c>
      <c r="AE398" s="17">
        <v>0</v>
      </c>
      <c r="AF398" s="30">
        <v>0</v>
      </c>
      <c r="AG398" s="29">
        <v>0</v>
      </c>
      <c r="AH398" s="17">
        <v>0</v>
      </c>
      <c r="AI398" s="30">
        <v>0</v>
      </c>
      <c r="AJ398" s="29">
        <v>20</v>
      </c>
      <c r="AK398" s="17">
        <v>10</v>
      </c>
      <c r="AL398" s="30">
        <v>30</v>
      </c>
    </row>
    <row r="399" spans="2:38" x14ac:dyDescent="0.35">
      <c r="B399" s="11">
        <v>46265</v>
      </c>
      <c r="C399" s="29">
        <v>15</v>
      </c>
      <c r="D399" s="17">
        <v>5</v>
      </c>
      <c r="E399" s="30">
        <v>15</v>
      </c>
      <c r="F399" s="29">
        <v>5</v>
      </c>
      <c r="G399" s="17">
        <v>5</v>
      </c>
      <c r="H399" s="30">
        <v>10</v>
      </c>
      <c r="I399" s="29">
        <v>0</v>
      </c>
      <c r="J399" s="17">
        <v>0</v>
      </c>
      <c r="K399" s="30">
        <v>0</v>
      </c>
      <c r="L399" s="29">
        <v>0</v>
      </c>
      <c r="M399" s="17">
        <v>5</v>
      </c>
      <c r="N399" s="30">
        <v>5</v>
      </c>
      <c r="O399" s="29">
        <v>0</v>
      </c>
      <c r="P399" s="17">
        <v>0</v>
      </c>
      <c r="Q399" s="30">
        <v>0</v>
      </c>
      <c r="R399" s="29">
        <v>0</v>
      </c>
      <c r="S399" s="17">
        <v>0</v>
      </c>
      <c r="T399" s="30">
        <v>0</v>
      </c>
      <c r="U399" s="29">
        <v>0</v>
      </c>
      <c r="V399" s="17">
        <v>0</v>
      </c>
      <c r="W399" s="30">
        <v>0</v>
      </c>
      <c r="X399" s="29">
        <v>0</v>
      </c>
      <c r="Y399" s="17">
        <v>0</v>
      </c>
      <c r="Z399" s="30">
        <v>0</v>
      </c>
      <c r="AA399" s="29">
        <v>0</v>
      </c>
      <c r="AB399" s="17">
        <v>0</v>
      </c>
      <c r="AC399" s="30">
        <v>0</v>
      </c>
      <c r="AD399" s="29">
        <v>0</v>
      </c>
      <c r="AE399" s="17">
        <v>0</v>
      </c>
      <c r="AF399" s="30">
        <v>0</v>
      </c>
      <c r="AG399" s="29">
        <v>0</v>
      </c>
      <c r="AH399" s="17">
        <v>0</v>
      </c>
      <c r="AI399" s="30">
        <v>0</v>
      </c>
      <c r="AJ399" s="29">
        <v>20</v>
      </c>
      <c r="AK399" s="17">
        <v>10</v>
      </c>
      <c r="AL399" s="30">
        <v>30</v>
      </c>
    </row>
    <row r="400" spans="2:38" x14ac:dyDescent="0.35">
      <c r="B400" s="11"/>
      <c r="C400" s="29"/>
      <c r="D400" s="17"/>
      <c r="E400" s="30"/>
      <c r="F400" s="29"/>
      <c r="G400" s="17"/>
      <c r="H400" s="30"/>
      <c r="I400" s="29"/>
      <c r="J400" s="17"/>
      <c r="K400" s="30"/>
      <c r="L400" s="29"/>
      <c r="M400" s="17"/>
      <c r="N400" s="30"/>
      <c r="O400" s="29"/>
      <c r="P400" s="17"/>
      <c r="Q400" s="30"/>
      <c r="R400" s="29"/>
      <c r="S400" s="17"/>
      <c r="T400" s="30"/>
      <c r="U400" s="29"/>
      <c r="V400" s="17"/>
      <c r="W400" s="30"/>
      <c r="X400" s="29"/>
      <c r="Y400" s="17"/>
      <c r="Z400" s="30"/>
      <c r="AA400" s="29"/>
      <c r="AB400" s="17"/>
      <c r="AC400" s="30"/>
      <c r="AD400" s="29"/>
      <c r="AE400" s="17"/>
      <c r="AF400" s="30"/>
      <c r="AG400" s="29"/>
      <c r="AH400" s="17"/>
      <c r="AI400" s="30"/>
      <c r="AJ400" s="29"/>
      <c r="AK400" s="17"/>
      <c r="AL400" s="30"/>
    </row>
    <row r="401" spans="2:38" x14ac:dyDescent="0.35">
      <c r="B401" s="86" t="s">
        <v>10</v>
      </c>
      <c r="C401" s="29"/>
      <c r="D401" s="17"/>
      <c r="E401" s="30"/>
      <c r="F401" s="29"/>
      <c r="G401" s="17"/>
      <c r="H401" s="30"/>
      <c r="I401" s="29"/>
      <c r="J401" s="17"/>
      <c r="K401" s="30"/>
      <c r="L401" s="29"/>
      <c r="M401" s="17"/>
      <c r="N401" s="30"/>
      <c r="O401" s="29"/>
      <c r="P401" s="17"/>
      <c r="Q401" s="30"/>
      <c r="R401" s="29"/>
      <c r="S401" s="17"/>
      <c r="T401" s="30"/>
      <c r="U401" s="29"/>
      <c r="V401" s="17"/>
      <c r="W401" s="30"/>
      <c r="X401" s="29"/>
      <c r="Y401" s="17"/>
      <c r="Z401" s="30"/>
      <c r="AA401" s="29"/>
      <c r="AB401" s="17"/>
      <c r="AC401" s="30"/>
      <c r="AD401" s="29"/>
      <c r="AE401" s="17"/>
      <c r="AF401" s="30"/>
      <c r="AG401" s="29"/>
      <c r="AH401" s="17"/>
      <c r="AI401" s="30"/>
      <c r="AJ401" s="29"/>
      <c r="AK401" s="17"/>
      <c r="AL401" s="30"/>
    </row>
    <row r="402" spans="2:38" x14ac:dyDescent="0.35">
      <c r="B402" s="11">
        <v>44681</v>
      </c>
      <c r="C402" s="29">
        <v>5</v>
      </c>
      <c r="D402" s="17">
        <v>5</v>
      </c>
      <c r="E402" s="30">
        <v>5</v>
      </c>
      <c r="F402" s="29">
        <v>0</v>
      </c>
      <c r="G402" s="17">
        <v>0</v>
      </c>
      <c r="H402" s="30">
        <v>0</v>
      </c>
      <c r="I402" s="29">
        <v>0</v>
      </c>
      <c r="J402" s="17">
        <v>0</v>
      </c>
      <c r="K402" s="30">
        <v>0</v>
      </c>
      <c r="L402" s="29">
        <v>0</v>
      </c>
      <c r="M402" s="17">
        <v>0</v>
      </c>
      <c r="N402" s="30">
        <v>0</v>
      </c>
      <c r="O402" s="29">
        <v>0</v>
      </c>
      <c r="P402" s="17">
        <v>0</v>
      </c>
      <c r="Q402" s="30">
        <v>0</v>
      </c>
      <c r="R402" s="29">
        <v>0</v>
      </c>
      <c r="S402" s="17">
        <v>0</v>
      </c>
      <c r="T402" s="30">
        <v>0</v>
      </c>
      <c r="U402" s="29">
        <v>0</v>
      </c>
      <c r="V402" s="17">
        <v>0</v>
      </c>
      <c r="W402" s="30">
        <v>0</v>
      </c>
      <c r="X402" s="29">
        <v>0</v>
      </c>
      <c r="Y402" s="17">
        <v>0</v>
      </c>
      <c r="Z402" s="30">
        <v>0</v>
      </c>
      <c r="AA402" s="29">
        <v>0</v>
      </c>
      <c r="AB402" s="17">
        <v>0</v>
      </c>
      <c r="AC402" s="30">
        <v>0</v>
      </c>
      <c r="AD402" s="29">
        <v>0</v>
      </c>
      <c r="AE402" s="17">
        <v>0</v>
      </c>
      <c r="AF402" s="30">
        <v>0</v>
      </c>
      <c r="AG402" s="29">
        <v>0</v>
      </c>
      <c r="AH402" s="17">
        <v>0</v>
      </c>
      <c r="AI402" s="30">
        <v>0</v>
      </c>
      <c r="AJ402" s="29">
        <v>5</v>
      </c>
      <c r="AK402" s="17">
        <v>5</v>
      </c>
      <c r="AL402" s="30">
        <v>5</v>
      </c>
    </row>
    <row r="403" spans="2:38" x14ac:dyDescent="0.35">
      <c r="B403" s="11">
        <v>44926</v>
      </c>
      <c r="C403" s="29">
        <v>0</v>
      </c>
      <c r="D403" s="17">
        <v>0</v>
      </c>
      <c r="E403" s="30">
        <v>0</v>
      </c>
      <c r="F403" s="29">
        <v>0</v>
      </c>
      <c r="G403" s="17">
        <v>0</v>
      </c>
      <c r="H403" s="30">
        <v>0</v>
      </c>
      <c r="I403" s="29">
        <v>0</v>
      </c>
      <c r="J403" s="17">
        <v>0</v>
      </c>
      <c r="K403" s="30">
        <v>0</v>
      </c>
      <c r="L403" s="29">
        <v>0</v>
      </c>
      <c r="M403" s="17">
        <v>0</v>
      </c>
      <c r="N403" s="30">
        <v>0</v>
      </c>
      <c r="O403" s="29">
        <v>0</v>
      </c>
      <c r="P403" s="17">
        <v>0</v>
      </c>
      <c r="Q403" s="30">
        <v>0</v>
      </c>
      <c r="R403" s="29">
        <v>0</v>
      </c>
      <c r="S403" s="17">
        <v>0</v>
      </c>
      <c r="T403" s="30">
        <v>0</v>
      </c>
      <c r="U403" s="29">
        <v>0</v>
      </c>
      <c r="V403" s="17">
        <v>0</v>
      </c>
      <c r="W403" s="30">
        <v>0</v>
      </c>
      <c r="X403" s="29">
        <v>0</v>
      </c>
      <c r="Y403" s="17">
        <v>0</v>
      </c>
      <c r="Z403" s="30">
        <v>0</v>
      </c>
      <c r="AA403" s="29">
        <v>0</v>
      </c>
      <c r="AB403" s="17">
        <v>0</v>
      </c>
      <c r="AC403" s="30">
        <v>0</v>
      </c>
      <c r="AD403" s="29">
        <v>0</v>
      </c>
      <c r="AE403" s="17">
        <v>0</v>
      </c>
      <c r="AF403" s="30">
        <v>0</v>
      </c>
      <c r="AG403" s="29">
        <v>0</v>
      </c>
      <c r="AH403" s="17">
        <v>0</v>
      </c>
      <c r="AI403" s="30">
        <v>0</v>
      </c>
      <c r="AJ403" s="29">
        <v>0</v>
      </c>
      <c r="AK403" s="17">
        <v>0</v>
      </c>
      <c r="AL403" s="30">
        <v>0</v>
      </c>
    </row>
    <row r="404" spans="2:38" x14ac:dyDescent="0.35">
      <c r="B404" s="11">
        <v>45107</v>
      </c>
      <c r="C404" s="29">
        <v>0</v>
      </c>
      <c r="D404" s="17">
        <v>0</v>
      </c>
      <c r="E404" s="30">
        <v>0</v>
      </c>
      <c r="F404" s="29">
        <v>0</v>
      </c>
      <c r="G404" s="17">
        <v>0</v>
      </c>
      <c r="H404" s="30">
        <v>0</v>
      </c>
      <c r="I404" s="29">
        <v>0</v>
      </c>
      <c r="J404" s="17">
        <v>0</v>
      </c>
      <c r="K404" s="30">
        <v>0</v>
      </c>
      <c r="L404" s="29">
        <v>0</v>
      </c>
      <c r="M404" s="17">
        <v>0</v>
      </c>
      <c r="N404" s="30">
        <v>0</v>
      </c>
      <c r="O404" s="29">
        <v>0</v>
      </c>
      <c r="P404" s="17">
        <v>0</v>
      </c>
      <c r="Q404" s="30">
        <v>0</v>
      </c>
      <c r="R404" s="29">
        <v>0</v>
      </c>
      <c r="S404" s="17">
        <v>0</v>
      </c>
      <c r="T404" s="30">
        <v>0</v>
      </c>
      <c r="U404" s="29">
        <v>0</v>
      </c>
      <c r="V404" s="17">
        <v>0</v>
      </c>
      <c r="W404" s="30">
        <v>0</v>
      </c>
      <c r="X404" s="29">
        <v>0</v>
      </c>
      <c r="Y404" s="17">
        <v>0</v>
      </c>
      <c r="Z404" s="30">
        <v>0</v>
      </c>
      <c r="AA404" s="29">
        <v>0</v>
      </c>
      <c r="AB404" s="17">
        <v>0</v>
      </c>
      <c r="AC404" s="30">
        <v>0</v>
      </c>
      <c r="AD404" s="29">
        <v>0</v>
      </c>
      <c r="AE404" s="17">
        <v>0</v>
      </c>
      <c r="AF404" s="30">
        <v>0</v>
      </c>
      <c r="AG404" s="29">
        <v>0</v>
      </c>
      <c r="AH404" s="17">
        <v>0</v>
      </c>
      <c r="AI404" s="30">
        <v>0</v>
      </c>
      <c r="AJ404" s="29">
        <v>0</v>
      </c>
      <c r="AK404" s="17">
        <v>0</v>
      </c>
      <c r="AL404" s="30">
        <v>0</v>
      </c>
    </row>
    <row r="405" spans="2:38" x14ac:dyDescent="0.35">
      <c r="B405" s="11">
        <v>45138</v>
      </c>
      <c r="C405" s="29">
        <v>0</v>
      </c>
      <c r="D405" s="17">
        <v>0</v>
      </c>
      <c r="E405" s="30">
        <v>0</v>
      </c>
      <c r="F405" s="29">
        <v>0</v>
      </c>
      <c r="G405" s="17">
        <v>0</v>
      </c>
      <c r="H405" s="30">
        <v>0</v>
      </c>
      <c r="I405" s="29">
        <v>0</v>
      </c>
      <c r="J405" s="17">
        <v>0</v>
      </c>
      <c r="K405" s="30">
        <v>0</v>
      </c>
      <c r="L405" s="29">
        <v>0</v>
      </c>
      <c r="M405" s="17">
        <v>0</v>
      </c>
      <c r="N405" s="30">
        <v>0</v>
      </c>
      <c r="O405" s="29">
        <v>0</v>
      </c>
      <c r="P405" s="17">
        <v>0</v>
      </c>
      <c r="Q405" s="30">
        <v>0</v>
      </c>
      <c r="R405" s="29">
        <v>0</v>
      </c>
      <c r="S405" s="17">
        <v>0</v>
      </c>
      <c r="T405" s="30">
        <v>0</v>
      </c>
      <c r="U405" s="29">
        <v>0</v>
      </c>
      <c r="V405" s="17">
        <v>0</v>
      </c>
      <c r="W405" s="30">
        <v>0</v>
      </c>
      <c r="X405" s="29">
        <v>0</v>
      </c>
      <c r="Y405" s="17">
        <v>0</v>
      </c>
      <c r="Z405" s="30">
        <v>0</v>
      </c>
      <c r="AA405" s="29">
        <v>0</v>
      </c>
      <c r="AB405" s="17">
        <v>0</v>
      </c>
      <c r="AC405" s="30">
        <v>0</v>
      </c>
      <c r="AD405" s="29">
        <v>0</v>
      </c>
      <c r="AE405" s="17">
        <v>0</v>
      </c>
      <c r="AF405" s="30">
        <v>0</v>
      </c>
      <c r="AG405" s="29">
        <v>0</v>
      </c>
      <c r="AH405" s="17">
        <v>0</v>
      </c>
      <c r="AI405" s="30">
        <v>0</v>
      </c>
      <c r="AJ405" s="29">
        <v>0</v>
      </c>
      <c r="AK405" s="17">
        <v>0</v>
      </c>
      <c r="AL405" s="30">
        <v>0</v>
      </c>
    </row>
    <row r="406" spans="2:38" x14ac:dyDescent="0.35">
      <c r="B406" s="11">
        <v>45169</v>
      </c>
      <c r="C406" s="29">
        <v>0</v>
      </c>
      <c r="D406" s="17">
        <v>0</v>
      </c>
      <c r="E406" s="30">
        <v>0</v>
      </c>
      <c r="F406" s="29">
        <v>0</v>
      </c>
      <c r="G406" s="17">
        <v>0</v>
      </c>
      <c r="H406" s="30">
        <v>0</v>
      </c>
      <c r="I406" s="29">
        <v>0</v>
      </c>
      <c r="J406" s="17">
        <v>0</v>
      </c>
      <c r="K406" s="30">
        <v>0</v>
      </c>
      <c r="L406" s="29">
        <v>0</v>
      </c>
      <c r="M406" s="17">
        <v>0</v>
      </c>
      <c r="N406" s="30">
        <v>0</v>
      </c>
      <c r="O406" s="29">
        <v>0</v>
      </c>
      <c r="P406" s="17">
        <v>0</v>
      </c>
      <c r="Q406" s="30">
        <v>0</v>
      </c>
      <c r="R406" s="29">
        <v>0</v>
      </c>
      <c r="S406" s="17">
        <v>0</v>
      </c>
      <c r="T406" s="30">
        <v>0</v>
      </c>
      <c r="U406" s="29">
        <v>0</v>
      </c>
      <c r="V406" s="17">
        <v>0</v>
      </c>
      <c r="W406" s="30">
        <v>0</v>
      </c>
      <c r="X406" s="29">
        <v>0</v>
      </c>
      <c r="Y406" s="17">
        <v>0</v>
      </c>
      <c r="Z406" s="30">
        <v>0</v>
      </c>
      <c r="AA406" s="29">
        <v>0</v>
      </c>
      <c r="AB406" s="17">
        <v>0</v>
      </c>
      <c r="AC406" s="30">
        <v>0</v>
      </c>
      <c r="AD406" s="29">
        <v>0</v>
      </c>
      <c r="AE406" s="17">
        <v>0</v>
      </c>
      <c r="AF406" s="30">
        <v>0</v>
      </c>
      <c r="AG406" s="29">
        <v>0</v>
      </c>
      <c r="AH406" s="17">
        <v>0</v>
      </c>
      <c r="AI406" s="30">
        <v>0</v>
      </c>
      <c r="AJ406" s="29">
        <v>0</v>
      </c>
      <c r="AK406" s="17">
        <v>0</v>
      </c>
      <c r="AL406" s="30">
        <v>0</v>
      </c>
    </row>
    <row r="407" spans="2:38" x14ac:dyDescent="0.35">
      <c r="B407" s="11">
        <v>45199</v>
      </c>
      <c r="C407" s="29">
        <v>0</v>
      </c>
      <c r="D407" s="17">
        <v>0</v>
      </c>
      <c r="E407" s="30">
        <v>0</v>
      </c>
      <c r="F407" s="29">
        <v>0</v>
      </c>
      <c r="G407" s="17">
        <v>0</v>
      </c>
      <c r="H407" s="30">
        <v>0</v>
      </c>
      <c r="I407" s="29">
        <v>0</v>
      </c>
      <c r="J407" s="17">
        <v>0</v>
      </c>
      <c r="K407" s="30">
        <v>0</v>
      </c>
      <c r="L407" s="29">
        <v>0</v>
      </c>
      <c r="M407" s="17">
        <v>0</v>
      </c>
      <c r="N407" s="30">
        <v>0</v>
      </c>
      <c r="O407" s="29">
        <v>0</v>
      </c>
      <c r="P407" s="17">
        <v>0</v>
      </c>
      <c r="Q407" s="30">
        <v>0</v>
      </c>
      <c r="R407" s="29">
        <v>0</v>
      </c>
      <c r="S407" s="17">
        <v>0</v>
      </c>
      <c r="T407" s="30">
        <v>0</v>
      </c>
      <c r="U407" s="29">
        <v>0</v>
      </c>
      <c r="V407" s="17">
        <v>0</v>
      </c>
      <c r="W407" s="30">
        <v>0</v>
      </c>
      <c r="X407" s="29">
        <v>0</v>
      </c>
      <c r="Y407" s="17">
        <v>0</v>
      </c>
      <c r="Z407" s="30">
        <v>0</v>
      </c>
      <c r="AA407" s="29">
        <v>0</v>
      </c>
      <c r="AB407" s="17">
        <v>0</v>
      </c>
      <c r="AC407" s="30">
        <v>0</v>
      </c>
      <c r="AD407" s="29">
        <v>0</v>
      </c>
      <c r="AE407" s="17">
        <v>0</v>
      </c>
      <c r="AF407" s="30">
        <v>0</v>
      </c>
      <c r="AG407" s="29">
        <v>0</v>
      </c>
      <c r="AH407" s="17">
        <v>0</v>
      </c>
      <c r="AI407" s="30">
        <v>0</v>
      </c>
      <c r="AJ407" s="29">
        <v>0</v>
      </c>
      <c r="AK407" s="17">
        <v>0</v>
      </c>
      <c r="AL407" s="30">
        <v>0</v>
      </c>
    </row>
    <row r="408" spans="2:38" x14ac:dyDescent="0.35">
      <c r="B408" s="11">
        <v>45230</v>
      </c>
      <c r="C408" s="29">
        <v>0</v>
      </c>
      <c r="D408" s="17">
        <v>0</v>
      </c>
      <c r="E408" s="30">
        <v>0</v>
      </c>
      <c r="F408" s="29">
        <v>0</v>
      </c>
      <c r="G408" s="17">
        <v>0</v>
      </c>
      <c r="H408" s="30">
        <v>0</v>
      </c>
      <c r="I408" s="29">
        <v>0</v>
      </c>
      <c r="J408" s="17">
        <v>0</v>
      </c>
      <c r="K408" s="30">
        <v>0</v>
      </c>
      <c r="L408" s="29">
        <v>0</v>
      </c>
      <c r="M408" s="17">
        <v>0</v>
      </c>
      <c r="N408" s="30">
        <v>0</v>
      </c>
      <c r="O408" s="29">
        <v>0</v>
      </c>
      <c r="P408" s="17">
        <v>0</v>
      </c>
      <c r="Q408" s="30">
        <v>0</v>
      </c>
      <c r="R408" s="29">
        <v>0</v>
      </c>
      <c r="S408" s="17">
        <v>0</v>
      </c>
      <c r="T408" s="30">
        <v>0</v>
      </c>
      <c r="U408" s="29">
        <v>0</v>
      </c>
      <c r="V408" s="17">
        <v>0</v>
      </c>
      <c r="W408" s="30">
        <v>0</v>
      </c>
      <c r="X408" s="29">
        <v>0</v>
      </c>
      <c r="Y408" s="17">
        <v>0</v>
      </c>
      <c r="Z408" s="30">
        <v>0</v>
      </c>
      <c r="AA408" s="29">
        <v>0</v>
      </c>
      <c r="AB408" s="17">
        <v>0</v>
      </c>
      <c r="AC408" s="30">
        <v>0</v>
      </c>
      <c r="AD408" s="29">
        <v>0</v>
      </c>
      <c r="AE408" s="17">
        <v>0</v>
      </c>
      <c r="AF408" s="30">
        <v>0</v>
      </c>
      <c r="AG408" s="29">
        <v>0</v>
      </c>
      <c r="AH408" s="17">
        <v>0</v>
      </c>
      <c r="AI408" s="30">
        <v>0</v>
      </c>
      <c r="AJ408" s="29">
        <v>0</v>
      </c>
      <c r="AK408" s="17">
        <v>0</v>
      </c>
      <c r="AL408" s="30">
        <v>0</v>
      </c>
    </row>
    <row r="409" spans="2:38" x14ac:dyDescent="0.35">
      <c r="B409" s="11">
        <v>45260</v>
      </c>
      <c r="C409" s="29">
        <v>0</v>
      </c>
      <c r="D409" s="17">
        <v>0</v>
      </c>
      <c r="E409" s="30">
        <v>0</v>
      </c>
      <c r="F409" s="29">
        <v>0</v>
      </c>
      <c r="G409" s="17">
        <v>0</v>
      </c>
      <c r="H409" s="30">
        <v>0</v>
      </c>
      <c r="I409" s="29">
        <v>0</v>
      </c>
      <c r="J409" s="17">
        <v>0</v>
      </c>
      <c r="K409" s="30">
        <v>0</v>
      </c>
      <c r="L409" s="29">
        <v>0</v>
      </c>
      <c r="M409" s="17">
        <v>0</v>
      </c>
      <c r="N409" s="30">
        <v>0</v>
      </c>
      <c r="O409" s="29">
        <v>0</v>
      </c>
      <c r="P409" s="17">
        <v>0</v>
      </c>
      <c r="Q409" s="30">
        <v>0</v>
      </c>
      <c r="R409" s="29">
        <v>0</v>
      </c>
      <c r="S409" s="17">
        <v>0</v>
      </c>
      <c r="T409" s="30">
        <v>0</v>
      </c>
      <c r="U409" s="29">
        <v>0</v>
      </c>
      <c r="V409" s="17">
        <v>0</v>
      </c>
      <c r="W409" s="30">
        <v>0</v>
      </c>
      <c r="X409" s="29">
        <v>0</v>
      </c>
      <c r="Y409" s="17">
        <v>0</v>
      </c>
      <c r="Z409" s="30">
        <v>0</v>
      </c>
      <c r="AA409" s="29">
        <v>0</v>
      </c>
      <c r="AB409" s="17">
        <v>0</v>
      </c>
      <c r="AC409" s="30">
        <v>0</v>
      </c>
      <c r="AD409" s="29">
        <v>0</v>
      </c>
      <c r="AE409" s="17">
        <v>0</v>
      </c>
      <c r="AF409" s="30">
        <v>0</v>
      </c>
      <c r="AG409" s="29">
        <v>0</v>
      </c>
      <c r="AH409" s="17">
        <v>0</v>
      </c>
      <c r="AI409" s="30">
        <v>0</v>
      </c>
      <c r="AJ409" s="29">
        <v>0</v>
      </c>
      <c r="AK409" s="17">
        <v>0</v>
      </c>
      <c r="AL409" s="30">
        <v>0</v>
      </c>
    </row>
    <row r="410" spans="2:38" x14ac:dyDescent="0.35">
      <c r="B410" s="11">
        <v>45291</v>
      </c>
      <c r="C410" s="29">
        <v>0</v>
      </c>
      <c r="D410" s="17">
        <v>0</v>
      </c>
      <c r="E410" s="30">
        <v>0</v>
      </c>
      <c r="F410" s="29">
        <v>0</v>
      </c>
      <c r="G410" s="17">
        <v>0</v>
      </c>
      <c r="H410" s="30">
        <v>0</v>
      </c>
      <c r="I410" s="29">
        <v>0</v>
      </c>
      <c r="J410" s="17">
        <v>0</v>
      </c>
      <c r="K410" s="30">
        <v>0</v>
      </c>
      <c r="L410" s="29">
        <v>0</v>
      </c>
      <c r="M410" s="17">
        <v>0</v>
      </c>
      <c r="N410" s="30">
        <v>0</v>
      </c>
      <c r="O410" s="29">
        <v>0</v>
      </c>
      <c r="P410" s="17">
        <v>0</v>
      </c>
      <c r="Q410" s="30">
        <v>0</v>
      </c>
      <c r="R410" s="29">
        <v>0</v>
      </c>
      <c r="S410" s="17">
        <v>0</v>
      </c>
      <c r="T410" s="30">
        <v>0</v>
      </c>
      <c r="U410" s="29">
        <v>0</v>
      </c>
      <c r="V410" s="17">
        <v>0</v>
      </c>
      <c r="W410" s="30">
        <v>0</v>
      </c>
      <c r="X410" s="29">
        <v>0</v>
      </c>
      <c r="Y410" s="17">
        <v>0</v>
      </c>
      <c r="Z410" s="30">
        <v>0</v>
      </c>
      <c r="AA410" s="29">
        <v>0</v>
      </c>
      <c r="AB410" s="17">
        <v>0</v>
      </c>
      <c r="AC410" s="30">
        <v>0</v>
      </c>
      <c r="AD410" s="29">
        <v>0</v>
      </c>
      <c r="AE410" s="17">
        <v>0</v>
      </c>
      <c r="AF410" s="30">
        <v>0</v>
      </c>
      <c r="AG410" s="29">
        <v>0</v>
      </c>
      <c r="AH410" s="17">
        <v>0</v>
      </c>
      <c r="AI410" s="30">
        <v>0</v>
      </c>
      <c r="AJ410" s="29">
        <v>0</v>
      </c>
      <c r="AK410" s="17">
        <v>0</v>
      </c>
      <c r="AL410" s="30">
        <v>0</v>
      </c>
    </row>
    <row r="411" spans="2:38" x14ac:dyDescent="0.35">
      <c r="B411" s="11">
        <v>45322</v>
      </c>
      <c r="C411" s="29">
        <v>0</v>
      </c>
      <c r="D411" s="17">
        <v>0</v>
      </c>
      <c r="E411" s="30">
        <v>0</v>
      </c>
      <c r="F411" s="29">
        <v>0</v>
      </c>
      <c r="G411" s="17">
        <v>0</v>
      </c>
      <c r="H411" s="30">
        <v>0</v>
      </c>
      <c r="I411" s="29">
        <v>0</v>
      </c>
      <c r="J411" s="17">
        <v>0</v>
      </c>
      <c r="K411" s="30">
        <v>0</v>
      </c>
      <c r="L411" s="29">
        <v>0</v>
      </c>
      <c r="M411" s="17">
        <v>0</v>
      </c>
      <c r="N411" s="30">
        <v>0</v>
      </c>
      <c r="O411" s="29">
        <v>0</v>
      </c>
      <c r="P411" s="17">
        <v>0</v>
      </c>
      <c r="Q411" s="30">
        <v>0</v>
      </c>
      <c r="R411" s="29">
        <v>0</v>
      </c>
      <c r="S411" s="17">
        <v>0</v>
      </c>
      <c r="T411" s="30">
        <v>0</v>
      </c>
      <c r="U411" s="29">
        <v>0</v>
      </c>
      <c r="V411" s="17">
        <v>0</v>
      </c>
      <c r="W411" s="30">
        <v>0</v>
      </c>
      <c r="X411" s="29">
        <v>0</v>
      </c>
      <c r="Y411" s="17">
        <v>0</v>
      </c>
      <c r="Z411" s="30">
        <v>0</v>
      </c>
      <c r="AA411" s="29">
        <v>0</v>
      </c>
      <c r="AB411" s="17">
        <v>0</v>
      </c>
      <c r="AC411" s="30">
        <v>0</v>
      </c>
      <c r="AD411" s="29">
        <v>0</v>
      </c>
      <c r="AE411" s="17">
        <v>0</v>
      </c>
      <c r="AF411" s="30">
        <v>0</v>
      </c>
      <c r="AG411" s="29">
        <v>0</v>
      </c>
      <c r="AH411" s="17">
        <v>0</v>
      </c>
      <c r="AI411" s="30">
        <v>0</v>
      </c>
      <c r="AJ411" s="29">
        <v>0</v>
      </c>
      <c r="AK411" s="17">
        <v>0</v>
      </c>
      <c r="AL411" s="30">
        <v>0</v>
      </c>
    </row>
    <row r="412" spans="2:38" x14ac:dyDescent="0.35">
      <c r="B412" s="11">
        <v>45351</v>
      </c>
      <c r="C412" s="29">
        <v>0</v>
      </c>
      <c r="D412" s="17">
        <v>0</v>
      </c>
      <c r="E412" s="30">
        <v>0</v>
      </c>
      <c r="F412" s="29">
        <v>0</v>
      </c>
      <c r="G412" s="17">
        <v>0</v>
      </c>
      <c r="H412" s="30">
        <v>0</v>
      </c>
      <c r="I412" s="29">
        <v>0</v>
      </c>
      <c r="J412" s="17">
        <v>0</v>
      </c>
      <c r="K412" s="30">
        <v>0</v>
      </c>
      <c r="L412" s="29">
        <v>0</v>
      </c>
      <c r="M412" s="17">
        <v>0</v>
      </c>
      <c r="N412" s="30">
        <v>0</v>
      </c>
      <c r="O412" s="29">
        <v>0</v>
      </c>
      <c r="P412" s="17">
        <v>0</v>
      </c>
      <c r="Q412" s="30">
        <v>0</v>
      </c>
      <c r="R412" s="29">
        <v>0</v>
      </c>
      <c r="S412" s="17">
        <v>0</v>
      </c>
      <c r="T412" s="30">
        <v>0</v>
      </c>
      <c r="U412" s="29">
        <v>0</v>
      </c>
      <c r="V412" s="17">
        <v>0</v>
      </c>
      <c r="W412" s="30">
        <v>0</v>
      </c>
      <c r="X412" s="29">
        <v>0</v>
      </c>
      <c r="Y412" s="17">
        <v>0</v>
      </c>
      <c r="Z412" s="30">
        <v>0</v>
      </c>
      <c r="AA412" s="29">
        <v>0</v>
      </c>
      <c r="AB412" s="17">
        <v>0</v>
      </c>
      <c r="AC412" s="30">
        <v>0</v>
      </c>
      <c r="AD412" s="29">
        <v>0</v>
      </c>
      <c r="AE412" s="17">
        <v>0</v>
      </c>
      <c r="AF412" s="30">
        <v>0</v>
      </c>
      <c r="AG412" s="29">
        <v>0</v>
      </c>
      <c r="AH412" s="17">
        <v>0</v>
      </c>
      <c r="AI412" s="30">
        <v>0</v>
      </c>
      <c r="AJ412" s="29">
        <v>0</v>
      </c>
      <c r="AK412" s="17">
        <v>0</v>
      </c>
      <c r="AL412" s="30">
        <v>0</v>
      </c>
    </row>
    <row r="413" spans="2:38" x14ac:dyDescent="0.35">
      <c r="B413" s="11">
        <v>45382</v>
      </c>
      <c r="C413" s="29">
        <v>0</v>
      </c>
      <c r="D413" s="17">
        <v>0</v>
      </c>
      <c r="E413" s="30">
        <v>0</v>
      </c>
      <c r="F413" s="29">
        <v>0</v>
      </c>
      <c r="G413" s="17">
        <v>0</v>
      </c>
      <c r="H413" s="30">
        <v>0</v>
      </c>
      <c r="I413" s="29">
        <v>0</v>
      </c>
      <c r="J413" s="17">
        <v>0</v>
      </c>
      <c r="K413" s="30">
        <v>0</v>
      </c>
      <c r="L413" s="29">
        <v>0</v>
      </c>
      <c r="M413" s="17">
        <v>0</v>
      </c>
      <c r="N413" s="30">
        <v>0</v>
      </c>
      <c r="O413" s="29">
        <v>0</v>
      </c>
      <c r="P413" s="17">
        <v>0</v>
      </c>
      <c r="Q413" s="30">
        <v>0</v>
      </c>
      <c r="R413" s="29">
        <v>0</v>
      </c>
      <c r="S413" s="17">
        <v>0</v>
      </c>
      <c r="T413" s="30">
        <v>0</v>
      </c>
      <c r="U413" s="29">
        <v>0</v>
      </c>
      <c r="V413" s="17">
        <v>0</v>
      </c>
      <c r="W413" s="30">
        <v>0</v>
      </c>
      <c r="X413" s="29">
        <v>0</v>
      </c>
      <c r="Y413" s="17">
        <v>0</v>
      </c>
      <c r="Z413" s="30">
        <v>0</v>
      </c>
      <c r="AA413" s="29">
        <v>0</v>
      </c>
      <c r="AB413" s="17">
        <v>0</v>
      </c>
      <c r="AC413" s="30">
        <v>0</v>
      </c>
      <c r="AD413" s="29">
        <v>0</v>
      </c>
      <c r="AE413" s="17">
        <v>0</v>
      </c>
      <c r="AF413" s="30">
        <v>0</v>
      </c>
      <c r="AG413" s="29">
        <v>0</v>
      </c>
      <c r="AH413" s="17">
        <v>0</v>
      </c>
      <c r="AI413" s="30">
        <v>0</v>
      </c>
      <c r="AJ413" s="29">
        <v>0</v>
      </c>
      <c r="AK413" s="17">
        <v>0</v>
      </c>
      <c r="AL413" s="30">
        <v>0</v>
      </c>
    </row>
    <row r="414" spans="2:38" x14ac:dyDescent="0.35">
      <c r="B414" s="11">
        <v>45412</v>
      </c>
      <c r="C414" s="29">
        <v>0</v>
      </c>
      <c r="D414" s="17">
        <v>0</v>
      </c>
      <c r="E414" s="30">
        <v>0</v>
      </c>
      <c r="F414" s="29">
        <v>0</v>
      </c>
      <c r="G414" s="17">
        <v>0</v>
      </c>
      <c r="H414" s="30">
        <v>0</v>
      </c>
      <c r="I414" s="29">
        <v>0</v>
      </c>
      <c r="J414" s="17">
        <v>0</v>
      </c>
      <c r="K414" s="30">
        <v>0</v>
      </c>
      <c r="L414" s="29">
        <v>0</v>
      </c>
      <c r="M414" s="17">
        <v>0</v>
      </c>
      <c r="N414" s="30">
        <v>0</v>
      </c>
      <c r="O414" s="29">
        <v>0</v>
      </c>
      <c r="P414" s="17">
        <v>0</v>
      </c>
      <c r="Q414" s="30">
        <v>0</v>
      </c>
      <c r="R414" s="29">
        <v>0</v>
      </c>
      <c r="S414" s="17">
        <v>0</v>
      </c>
      <c r="T414" s="30">
        <v>0</v>
      </c>
      <c r="U414" s="29">
        <v>0</v>
      </c>
      <c r="V414" s="17">
        <v>0</v>
      </c>
      <c r="W414" s="30">
        <v>0</v>
      </c>
      <c r="X414" s="29">
        <v>0</v>
      </c>
      <c r="Y414" s="17">
        <v>0</v>
      </c>
      <c r="Z414" s="30">
        <v>0</v>
      </c>
      <c r="AA414" s="29">
        <v>0</v>
      </c>
      <c r="AB414" s="17">
        <v>0</v>
      </c>
      <c r="AC414" s="30">
        <v>0</v>
      </c>
      <c r="AD414" s="29">
        <v>0</v>
      </c>
      <c r="AE414" s="17">
        <v>0</v>
      </c>
      <c r="AF414" s="30">
        <v>0</v>
      </c>
      <c r="AG414" s="29">
        <v>0</v>
      </c>
      <c r="AH414" s="17">
        <v>0</v>
      </c>
      <c r="AI414" s="30">
        <v>0</v>
      </c>
      <c r="AJ414" s="29">
        <v>0</v>
      </c>
      <c r="AK414" s="17">
        <v>0</v>
      </c>
      <c r="AL414" s="30">
        <v>0</v>
      </c>
    </row>
    <row r="415" spans="2:38" x14ac:dyDescent="0.35">
      <c r="B415" s="11">
        <v>45443</v>
      </c>
      <c r="C415" s="29">
        <v>0</v>
      </c>
      <c r="D415" s="17">
        <v>0</v>
      </c>
      <c r="E415" s="30">
        <v>0</v>
      </c>
      <c r="F415" s="29">
        <v>0</v>
      </c>
      <c r="G415" s="17">
        <v>0</v>
      </c>
      <c r="H415" s="30">
        <v>0</v>
      </c>
      <c r="I415" s="29">
        <v>0</v>
      </c>
      <c r="J415" s="17">
        <v>0</v>
      </c>
      <c r="K415" s="30">
        <v>0</v>
      </c>
      <c r="L415" s="29">
        <v>0</v>
      </c>
      <c r="M415" s="17">
        <v>0</v>
      </c>
      <c r="N415" s="30">
        <v>0</v>
      </c>
      <c r="O415" s="29">
        <v>0</v>
      </c>
      <c r="P415" s="17">
        <v>0</v>
      </c>
      <c r="Q415" s="30">
        <v>0</v>
      </c>
      <c r="R415" s="29">
        <v>0</v>
      </c>
      <c r="S415" s="17">
        <v>0</v>
      </c>
      <c r="T415" s="30">
        <v>0</v>
      </c>
      <c r="U415" s="29">
        <v>0</v>
      </c>
      <c r="V415" s="17">
        <v>0</v>
      </c>
      <c r="W415" s="30">
        <v>0</v>
      </c>
      <c r="X415" s="29">
        <v>0</v>
      </c>
      <c r="Y415" s="17">
        <v>0</v>
      </c>
      <c r="Z415" s="30">
        <v>0</v>
      </c>
      <c r="AA415" s="29">
        <v>0</v>
      </c>
      <c r="AB415" s="17">
        <v>0</v>
      </c>
      <c r="AC415" s="30">
        <v>0</v>
      </c>
      <c r="AD415" s="29">
        <v>0</v>
      </c>
      <c r="AE415" s="17">
        <v>0</v>
      </c>
      <c r="AF415" s="30">
        <v>0</v>
      </c>
      <c r="AG415" s="29">
        <v>0</v>
      </c>
      <c r="AH415" s="17">
        <v>0</v>
      </c>
      <c r="AI415" s="30">
        <v>0</v>
      </c>
      <c r="AJ415" s="29">
        <v>0</v>
      </c>
      <c r="AK415" s="17">
        <v>0</v>
      </c>
      <c r="AL415" s="30">
        <v>0</v>
      </c>
    </row>
    <row r="416" spans="2:38" x14ac:dyDescent="0.35">
      <c r="B416" s="11">
        <v>45473</v>
      </c>
      <c r="C416" s="29">
        <v>0</v>
      </c>
      <c r="D416" s="17">
        <v>0</v>
      </c>
      <c r="E416" s="30">
        <v>0</v>
      </c>
      <c r="F416" s="29">
        <v>0</v>
      </c>
      <c r="G416" s="17">
        <v>0</v>
      </c>
      <c r="H416" s="30">
        <v>0</v>
      </c>
      <c r="I416" s="29">
        <v>0</v>
      </c>
      <c r="J416" s="17">
        <v>0</v>
      </c>
      <c r="K416" s="30">
        <v>0</v>
      </c>
      <c r="L416" s="29">
        <v>0</v>
      </c>
      <c r="M416" s="17">
        <v>0</v>
      </c>
      <c r="N416" s="30">
        <v>0</v>
      </c>
      <c r="O416" s="29">
        <v>0</v>
      </c>
      <c r="P416" s="17">
        <v>0</v>
      </c>
      <c r="Q416" s="30">
        <v>0</v>
      </c>
      <c r="R416" s="29">
        <v>0</v>
      </c>
      <c r="S416" s="17">
        <v>0</v>
      </c>
      <c r="T416" s="30">
        <v>0</v>
      </c>
      <c r="U416" s="29">
        <v>0</v>
      </c>
      <c r="V416" s="17">
        <v>0</v>
      </c>
      <c r="W416" s="30">
        <v>0</v>
      </c>
      <c r="X416" s="29">
        <v>0</v>
      </c>
      <c r="Y416" s="17">
        <v>0</v>
      </c>
      <c r="Z416" s="30">
        <v>0</v>
      </c>
      <c r="AA416" s="29">
        <v>0</v>
      </c>
      <c r="AB416" s="17">
        <v>0</v>
      </c>
      <c r="AC416" s="30">
        <v>0</v>
      </c>
      <c r="AD416" s="29">
        <v>0</v>
      </c>
      <c r="AE416" s="17">
        <v>0</v>
      </c>
      <c r="AF416" s="30">
        <v>0</v>
      </c>
      <c r="AG416" s="29">
        <v>0</v>
      </c>
      <c r="AH416" s="17">
        <v>0</v>
      </c>
      <c r="AI416" s="30">
        <v>0</v>
      </c>
      <c r="AJ416" s="29">
        <v>0</v>
      </c>
      <c r="AK416" s="17">
        <v>0</v>
      </c>
      <c r="AL416" s="30">
        <v>0</v>
      </c>
    </row>
    <row r="417" spans="2:38" x14ac:dyDescent="0.35">
      <c r="B417" s="11">
        <v>45504</v>
      </c>
      <c r="C417" s="29">
        <v>0</v>
      </c>
      <c r="D417" s="17">
        <v>0</v>
      </c>
      <c r="E417" s="30">
        <v>0</v>
      </c>
      <c r="F417" s="29">
        <v>0</v>
      </c>
      <c r="G417" s="17">
        <v>0</v>
      </c>
      <c r="H417" s="30">
        <v>0</v>
      </c>
      <c r="I417" s="29">
        <v>0</v>
      </c>
      <c r="J417" s="17">
        <v>0</v>
      </c>
      <c r="K417" s="30">
        <v>0</v>
      </c>
      <c r="L417" s="29">
        <v>0</v>
      </c>
      <c r="M417" s="17">
        <v>0</v>
      </c>
      <c r="N417" s="30">
        <v>0</v>
      </c>
      <c r="O417" s="29">
        <v>0</v>
      </c>
      <c r="P417" s="17">
        <v>0</v>
      </c>
      <c r="Q417" s="30">
        <v>0</v>
      </c>
      <c r="R417" s="29">
        <v>0</v>
      </c>
      <c r="S417" s="17">
        <v>0</v>
      </c>
      <c r="T417" s="30">
        <v>0</v>
      </c>
      <c r="U417" s="29">
        <v>0</v>
      </c>
      <c r="V417" s="17">
        <v>0</v>
      </c>
      <c r="W417" s="30">
        <v>0</v>
      </c>
      <c r="X417" s="29">
        <v>0</v>
      </c>
      <c r="Y417" s="17">
        <v>0</v>
      </c>
      <c r="Z417" s="30">
        <v>0</v>
      </c>
      <c r="AA417" s="29">
        <v>0</v>
      </c>
      <c r="AB417" s="17">
        <v>0</v>
      </c>
      <c r="AC417" s="30">
        <v>0</v>
      </c>
      <c r="AD417" s="29">
        <v>0</v>
      </c>
      <c r="AE417" s="17">
        <v>0</v>
      </c>
      <c r="AF417" s="30">
        <v>0</v>
      </c>
      <c r="AG417" s="29">
        <v>0</v>
      </c>
      <c r="AH417" s="17">
        <v>0</v>
      </c>
      <c r="AI417" s="30">
        <v>0</v>
      </c>
      <c r="AJ417" s="29">
        <v>0</v>
      </c>
      <c r="AK417" s="17">
        <v>0</v>
      </c>
      <c r="AL417" s="30">
        <v>0</v>
      </c>
    </row>
    <row r="418" spans="2:38" x14ac:dyDescent="0.35">
      <c r="B418" s="11">
        <v>45535</v>
      </c>
      <c r="C418" s="29">
        <v>0</v>
      </c>
      <c r="D418" s="17">
        <v>0</v>
      </c>
      <c r="E418" s="30">
        <v>0</v>
      </c>
      <c r="F418" s="29">
        <v>0</v>
      </c>
      <c r="G418" s="17">
        <v>0</v>
      </c>
      <c r="H418" s="30">
        <v>0</v>
      </c>
      <c r="I418" s="29">
        <v>0</v>
      </c>
      <c r="J418" s="17">
        <v>0</v>
      </c>
      <c r="K418" s="30">
        <v>0</v>
      </c>
      <c r="L418" s="29">
        <v>0</v>
      </c>
      <c r="M418" s="17">
        <v>0</v>
      </c>
      <c r="N418" s="30">
        <v>0</v>
      </c>
      <c r="O418" s="29">
        <v>0</v>
      </c>
      <c r="P418" s="17">
        <v>0</v>
      </c>
      <c r="Q418" s="30">
        <v>0</v>
      </c>
      <c r="R418" s="29">
        <v>0</v>
      </c>
      <c r="S418" s="17">
        <v>0</v>
      </c>
      <c r="T418" s="30">
        <v>0</v>
      </c>
      <c r="U418" s="29">
        <v>0</v>
      </c>
      <c r="V418" s="17">
        <v>0</v>
      </c>
      <c r="W418" s="30">
        <v>0</v>
      </c>
      <c r="X418" s="29">
        <v>0</v>
      </c>
      <c r="Y418" s="17">
        <v>0</v>
      </c>
      <c r="Z418" s="30">
        <v>0</v>
      </c>
      <c r="AA418" s="29">
        <v>0</v>
      </c>
      <c r="AB418" s="17">
        <v>0</v>
      </c>
      <c r="AC418" s="30">
        <v>0</v>
      </c>
      <c r="AD418" s="29">
        <v>0</v>
      </c>
      <c r="AE418" s="17">
        <v>0</v>
      </c>
      <c r="AF418" s="30">
        <v>0</v>
      </c>
      <c r="AG418" s="29">
        <v>0</v>
      </c>
      <c r="AH418" s="17">
        <v>0</v>
      </c>
      <c r="AI418" s="30">
        <v>0</v>
      </c>
      <c r="AJ418" s="29">
        <v>0</v>
      </c>
      <c r="AK418" s="17">
        <v>0</v>
      </c>
      <c r="AL418" s="30">
        <v>0</v>
      </c>
    </row>
    <row r="419" spans="2:38" x14ac:dyDescent="0.35">
      <c r="B419" s="11">
        <v>45565</v>
      </c>
      <c r="C419" s="29">
        <v>0</v>
      </c>
      <c r="D419" s="17">
        <v>0</v>
      </c>
      <c r="E419" s="30">
        <v>0</v>
      </c>
      <c r="F419" s="29">
        <v>0</v>
      </c>
      <c r="G419" s="17">
        <v>0</v>
      </c>
      <c r="H419" s="30">
        <v>0</v>
      </c>
      <c r="I419" s="29">
        <v>0</v>
      </c>
      <c r="J419" s="17">
        <v>0</v>
      </c>
      <c r="K419" s="30">
        <v>0</v>
      </c>
      <c r="L419" s="29">
        <v>0</v>
      </c>
      <c r="M419" s="17">
        <v>0</v>
      </c>
      <c r="N419" s="30">
        <v>0</v>
      </c>
      <c r="O419" s="29">
        <v>0</v>
      </c>
      <c r="P419" s="17">
        <v>0</v>
      </c>
      <c r="Q419" s="30">
        <v>0</v>
      </c>
      <c r="R419" s="29">
        <v>0</v>
      </c>
      <c r="S419" s="17">
        <v>0</v>
      </c>
      <c r="T419" s="30">
        <v>0</v>
      </c>
      <c r="U419" s="29">
        <v>0</v>
      </c>
      <c r="V419" s="17">
        <v>0</v>
      </c>
      <c r="W419" s="30">
        <v>0</v>
      </c>
      <c r="X419" s="29">
        <v>0</v>
      </c>
      <c r="Y419" s="17">
        <v>0</v>
      </c>
      <c r="Z419" s="30">
        <v>0</v>
      </c>
      <c r="AA419" s="29">
        <v>0</v>
      </c>
      <c r="AB419" s="17">
        <v>0</v>
      </c>
      <c r="AC419" s="30">
        <v>0</v>
      </c>
      <c r="AD419" s="29">
        <v>0</v>
      </c>
      <c r="AE419" s="17">
        <v>0</v>
      </c>
      <c r="AF419" s="30">
        <v>0</v>
      </c>
      <c r="AG419" s="29">
        <v>0</v>
      </c>
      <c r="AH419" s="17">
        <v>0</v>
      </c>
      <c r="AI419" s="30">
        <v>0</v>
      </c>
      <c r="AJ419" s="29">
        <v>0</v>
      </c>
      <c r="AK419" s="17">
        <v>0</v>
      </c>
      <c r="AL419" s="30">
        <v>0</v>
      </c>
    </row>
    <row r="420" spans="2:38" x14ac:dyDescent="0.35">
      <c r="B420" s="11">
        <v>45596</v>
      </c>
      <c r="C420" s="29">
        <v>0</v>
      </c>
      <c r="D420" s="17">
        <v>0</v>
      </c>
      <c r="E420" s="30">
        <v>0</v>
      </c>
      <c r="F420" s="29">
        <v>0</v>
      </c>
      <c r="G420" s="17">
        <v>0</v>
      </c>
      <c r="H420" s="30">
        <v>0</v>
      </c>
      <c r="I420" s="29">
        <v>0</v>
      </c>
      <c r="J420" s="17">
        <v>0</v>
      </c>
      <c r="K420" s="30">
        <v>0</v>
      </c>
      <c r="L420" s="29">
        <v>0</v>
      </c>
      <c r="M420" s="17">
        <v>0</v>
      </c>
      <c r="N420" s="30">
        <v>0</v>
      </c>
      <c r="O420" s="29">
        <v>0</v>
      </c>
      <c r="P420" s="17">
        <v>0</v>
      </c>
      <c r="Q420" s="30">
        <v>0</v>
      </c>
      <c r="R420" s="29">
        <v>0</v>
      </c>
      <c r="S420" s="17">
        <v>0</v>
      </c>
      <c r="T420" s="30">
        <v>0</v>
      </c>
      <c r="U420" s="29">
        <v>0</v>
      </c>
      <c r="V420" s="17">
        <v>0</v>
      </c>
      <c r="W420" s="30">
        <v>0</v>
      </c>
      <c r="X420" s="29">
        <v>0</v>
      </c>
      <c r="Y420" s="17">
        <v>0</v>
      </c>
      <c r="Z420" s="30">
        <v>0</v>
      </c>
      <c r="AA420" s="29">
        <v>0</v>
      </c>
      <c r="AB420" s="17">
        <v>0</v>
      </c>
      <c r="AC420" s="30">
        <v>0</v>
      </c>
      <c r="AD420" s="29">
        <v>0</v>
      </c>
      <c r="AE420" s="17">
        <v>0</v>
      </c>
      <c r="AF420" s="30">
        <v>0</v>
      </c>
      <c r="AG420" s="29">
        <v>0</v>
      </c>
      <c r="AH420" s="17">
        <v>0</v>
      </c>
      <c r="AI420" s="30">
        <v>0</v>
      </c>
      <c r="AJ420" s="29">
        <v>0</v>
      </c>
      <c r="AK420" s="17">
        <v>0</v>
      </c>
      <c r="AL420" s="30">
        <v>0</v>
      </c>
    </row>
    <row r="421" spans="2:38" x14ac:dyDescent="0.35">
      <c r="B421" s="11">
        <v>45626</v>
      </c>
      <c r="C421" s="29">
        <v>0</v>
      </c>
      <c r="D421" s="17">
        <v>0</v>
      </c>
      <c r="E421" s="30">
        <v>0</v>
      </c>
      <c r="F421" s="29">
        <v>0</v>
      </c>
      <c r="G421" s="17">
        <v>0</v>
      </c>
      <c r="H421" s="30">
        <v>0</v>
      </c>
      <c r="I421" s="29">
        <v>0</v>
      </c>
      <c r="J421" s="17">
        <v>0</v>
      </c>
      <c r="K421" s="30">
        <v>0</v>
      </c>
      <c r="L421" s="29">
        <v>0</v>
      </c>
      <c r="M421" s="17">
        <v>0</v>
      </c>
      <c r="N421" s="30">
        <v>0</v>
      </c>
      <c r="O421" s="29">
        <v>0</v>
      </c>
      <c r="P421" s="17">
        <v>0</v>
      </c>
      <c r="Q421" s="30">
        <v>0</v>
      </c>
      <c r="R421" s="29">
        <v>0</v>
      </c>
      <c r="S421" s="17">
        <v>0</v>
      </c>
      <c r="T421" s="30">
        <v>0</v>
      </c>
      <c r="U421" s="29">
        <v>0</v>
      </c>
      <c r="V421" s="17">
        <v>0</v>
      </c>
      <c r="W421" s="30">
        <v>0</v>
      </c>
      <c r="X421" s="29">
        <v>0</v>
      </c>
      <c r="Y421" s="17">
        <v>0</v>
      </c>
      <c r="Z421" s="30">
        <v>0</v>
      </c>
      <c r="AA421" s="29">
        <v>0</v>
      </c>
      <c r="AB421" s="17">
        <v>0</v>
      </c>
      <c r="AC421" s="30">
        <v>0</v>
      </c>
      <c r="AD421" s="29">
        <v>0</v>
      </c>
      <c r="AE421" s="17">
        <v>0</v>
      </c>
      <c r="AF421" s="30">
        <v>0</v>
      </c>
      <c r="AG421" s="29">
        <v>0</v>
      </c>
      <c r="AH421" s="17">
        <v>0</v>
      </c>
      <c r="AI421" s="30">
        <v>0</v>
      </c>
      <c r="AJ421" s="29">
        <v>0</v>
      </c>
      <c r="AK421" s="17">
        <v>0</v>
      </c>
      <c r="AL421" s="30">
        <v>0</v>
      </c>
    </row>
    <row r="422" spans="2:38" x14ac:dyDescent="0.35">
      <c r="B422" s="11">
        <v>45657</v>
      </c>
      <c r="C422" s="29">
        <v>0</v>
      </c>
      <c r="D422" s="17">
        <v>0</v>
      </c>
      <c r="E422" s="30">
        <v>0</v>
      </c>
      <c r="F422" s="29">
        <v>0</v>
      </c>
      <c r="G422" s="17">
        <v>0</v>
      </c>
      <c r="H422" s="30">
        <v>0</v>
      </c>
      <c r="I422" s="29">
        <v>0</v>
      </c>
      <c r="J422" s="17">
        <v>0</v>
      </c>
      <c r="K422" s="30">
        <v>0</v>
      </c>
      <c r="L422" s="29">
        <v>0</v>
      </c>
      <c r="M422" s="17">
        <v>0</v>
      </c>
      <c r="N422" s="30">
        <v>0</v>
      </c>
      <c r="O422" s="29">
        <v>0</v>
      </c>
      <c r="P422" s="17">
        <v>0</v>
      </c>
      <c r="Q422" s="30">
        <v>0</v>
      </c>
      <c r="R422" s="29">
        <v>0</v>
      </c>
      <c r="S422" s="17">
        <v>0</v>
      </c>
      <c r="T422" s="30">
        <v>0</v>
      </c>
      <c r="U422" s="29">
        <v>0</v>
      </c>
      <c r="V422" s="17">
        <v>0</v>
      </c>
      <c r="W422" s="30">
        <v>0</v>
      </c>
      <c r="X422" s="29">
        <v>0</v>
      </c>
      <c r="Y422" s="17">
        <v>0</v>
      </c>
      <c r="Z422" s="30">
        <v>0</v>
      </c>
      <c r="AA422" s="29">
        <v>0</v>
      </c>
      <c r="AB422" s="17">
        <v>0</v>
      </c>
      <c r="AC422" s="30">
        <v>0</v>
      </c>
      <c r="AD422" s="29">
        <v>0</v>
      </c>
      <c r="AE422" s="17">
        <v>0</v>
      </c>
      <c r="AF422" s="30">
        <v>0</v>
      </c>
      <c r="AG422" s="29">
        <v>0</v>
      </c>
      <c r="AH422" s="17">
        <v>0</v>
      </c>
      <c r="AI422" s="30">
        <v>0</v>
      </c>
      <c r="AJ422" s="29">
        <v>0</v>
      </c>
      <c r="AK422" s="17">
        <v>0</v>
      </c>
      <c r="AL422" s="30">
        <v>0</v>
      </c>
    </row>
    <row r="423" spans="2:38" x14ac:dyDescent="0.35">
      <c r="B423" s="11">
        <v>45688</v>
      </c>
      <c r="C423" s="29">
        <v>0</v>
      </c>
      <c r="D423" s="17">
        <v>0</v>
      </c>
      <c r="E423" s="30">
        <v>0</v>
      </c>
      <c r="F423" s="29">
        <v>0</v>
      </c>
      <c r="G423" s="17">
        <v>0</v>
      </c>
      <c r="H423" s="30">
        <v>0</v>
      </c>
      <c r="I423" s="29">
        <v>0</v>
      </c>
      <c r="J423" s="17">
        <v>0</v>
      </c>
      <c r="K423" s="30">
        <v>0</v>
      </c>
      <c r="L423" s="29">
        <v>0</v>
      </c>
      <c r="M423" s="17">
        <v>0</v>
      </c>
      <c r="N423" s="30">
        <v>0</v>
      </c>
      <c r="O423" s="29">
        <v>0</v>
      </c>
      <c r="P423" s="17">
        <v>0</v>
      </c>
      <c r="Q423" s="30">
        <v>0</v>
      </c>
      <c r="R423" s="29">
        <v>0</v>
      </c>
      <c r="S423" s="17">
        <v>0</v>
      </c>
      <c r="T423" s="30">
        <v>0</v>
      </c>
      <c r="U423" s="29">
        <v>0</v>
      </c>
      <c r="V423" s="17">
        <v>0</v>
      </c>
      <c r="W423" s="30">
        <v>0</v>
      </c>
      <c r="X423" s="29">
        <v>0</v>
      </c>
      <c r="Y423" s="17">
        <v>0</v>
      </c>
      <c r="Z423" s="30">
        <v>0</v>
      </c>
      <c r="AA423" s="29">
        <v>0</v>
      </c>
      <c r="AB423" s="17">
        <v>0</v>
      </c>
      <c r="AC423" s="30">
        <v>0</v>
      </c>
      <c r="AD423" s="29">
        <v>0</v>
      </c>
      <c r="AE423" s="17">
        <v>0</v>
      </c>
      <c r="AF423" s="30">
        <v>0</v>
      </c>
      <c r="AG423" s="29">
        <v>0</v>
      </c>
      <c r="AH423" s="17">
        <v>0</v>
      </c>
      <c r="AI423" s="30">
        <v>0</v>
      </c>
      <c r="AJ423" s="29">
        <v>0</v>
      </c>
      <c r="AK423" s="17">
        <v>0</v>
      </c>
      <c r="AL423" s="30">
        <v>0</v>
      </c>
    </row>
    <row r="424" spans="2:38" x14ac:dyDescent="0.35">
      <c r="B424" s="11">
        <v>45716</v>
      </c>
      <c r="C424" s="29">
        <v>0</v>
      </c>
      <c r="D424" s="17">
        <v>0</v>
      </c>
      <c r="E424" s="30">
        <v>0</v>
      </c>
      <c r="F424" s="29">
        <v>0</v>
      </c>
      <c r="G424" s="17">
        <v>0</v>
      </c>
      <c r="H424" s="30">
        <v>0</v>
      </c>
      <c r="I424" s="29">
        <v>0</v>
      </c>
      <c r="J424" s="17">
        <v>0</v>
      </c>
      <c r="K424" s="30">
        <v>0</v>
      </c>
      <c r="L424" s="29">
        <v>0</v>
      </c>
      <c r="M424" s="17">
        <v>0</v>
      </c>
      <c r="N424" s="30">
        <v>0</v>
      </c>
      <c r="O424" s="29">
        <v>0</v>
      </c>
      <c r="P424" s="17">
        <v>0</v>
      </c>
      <c r="Q424" s="30">
        <v>0</v>
      </c>
      <c r="R424" s="29">
        <v>0</v>
      </c>
      <c r="S424" s="17">
        <v>0</v>
      </c>
      <c r="T424" s="30">
        <v>0</v>
      </c>
      <c r="U424" s="29">
        <v>0</v>
      </c>
      <c r="V424" s="17">
        <v>0</v>
      </c>
      <c r="W424" s="30">
        <v>0</v>
      </c>
      <c r="X424" s="29">
        <v>0</v>
      </c>
      <c r="Y424" s="17">
        <v>0</v>
      </c>
      <c r="Z424" s="30">
        <v>0</v>
      </c>
      <c r="AA424" s="29">
        <v>0</v>
      </c>
      <c r="AB424" s="17">
        <v>0</v>
      </c>
      <c r="AC424" s="30">
        <v>0</v>
      </c>
      <c r="AD424" s="29">
        <v>0</v>
      </c>
      <c r="AE424" s="17">
        <v>0</v>
      </c>
      <c r="AF424" s="30">
        <v>0</v>
      </c>
      <c r="AG424" s="29">
        <v>0</v>
      </c>
      <c r="AH424" s="17">
        <v>0</v>
      </c>
      <c r="AI424" s="30">
        <v>0</v>
      </c>
      <c r="AJ424" s="29">
        <v>0</v>
      </c>
      <c r="AK424" s="17">
        <v>0</v>
      </c>
      <c r="AL424" s="30">
        <v>0</v>
      </c>
    </row>
    <row r="425" spans="2:38" x14ac:dyDescent="0.35">
      <c r="B425" s="11">
        <v>45747</v>
      </c>
      <c r="C425" s="29">
        <v>0</v>
      </c>
      <c r="D425" s="17">
        <v>0</v>
      </c>
      <c r="E425" s="30">
        <v>0</v>
      </c>
      <c r="F425" s="29">
        <v>0</v>
      </c>
      <c r="G425" s="17">
        <v>0</v>
      </c>
      <c r="H425" s="30">
        <v>0</v>
      </c>
      <c r="I425" s="29">
        <v>0</v>
      </c>
      <c r="J425" s="17">
        <v>0</v>
      </c>
      <c r="K425" s="30">
        <v>0</v>
      </c>
      <c r="L425" s="29">
        <v>0</v>
      </c>
      <c r="M425" s="17">
        <v>0</v>
      </c>
      <c r="N425" s="30">
        <v>0</v>
      </c>
      <c r="O425" s="29">
        <v>0</v>
      </c>
      <c r="P425" s="17">
        <v>0</v>
      </c>
      <c r="Q425" s="30">
        <v>0</v>
      </c>
      <c r="R425" s="29">
        <v>0</v>
      </c>
      <c r="S425" s="17">
        <v>0</v>
      </c>
      <c r="T425" s="30">
        <v>0</v>
      </c>
      <c r="U425" s="29">
        <v>0</v>
      </c>
      <c r="V425" s="17">
        <v>0</v>
      </c>
      <c r="W425" s="30">
        <v>0</v>
      </c>
      <c r="X425" s="29">
        <v>0</v>
      </c>
      <c r="Y425" s="17">
        <v>0</v>
      </c>
      <c r="Z425" s="30">
        <v>0</v>
      </c>
      <c r="AA425" s="29">
        <v>0</v>
      </c>
      <c r="AB425" s="17">
        <v>0</v>
      </c>
      <c r="AC425" s="30">
        <v>0</v>
      </c>
      <c r="AD425" s="29">
        <v>0</v>
      </c>
      <c r="AE425" s="17">
        <v>0</v>
      </c>
      <c r="AF425" s="30">
        <v>0</v>
      </c>
      <c r="AG425" s="29">
        <v>0</v>
      </c>
      <c r="AH425" s="17">
        <v>0</v>
      </c>
      <c r="AI425" s="30">
        <v>0</v>
      </c>
      <c r="AJ425" s="29">
        <v>0</v>
      </c>
      <c r="AK425" s="17">
        <v>0</v>
      </c>
      <c r="AL425" s="30">
        <v>0</v>
      </c>
    </row>
    <row r="426" spans="2:38" x14ac:dyDescent="0.35">
      <c r="B426" s="11">
        <v>45777</v>
      </c>
      <c r="C426" s="29">
        <v>0</v>
      </c>
      <c r="D426" s="17">
        <v>0</v>
      </c>
      <c r="E426" s="30">
        <v>0</v>
      </c>
      <c r="F426" s="29">
        <v>0</v>
      </c>
      <c r="G426" s="17">
        <v>0</v>
      </c>
      <c r="H426" s="30">
        <v>0</v>
      </c>
      <c r="I426" s="29">
        <v>0</v>
      </c>
      <c r="J426" s="17">
        <v>0</v>
      </c>
      <c r="K426" s="30">
        <v>0</v>
      </c>
      <c r="L426" s="29">
        <v>0</v>
      </c>
      <c r="M426" s="17">
        <v>0</v>
      </c>
      <c r="N426" s="30">
        <v>0</v>
      </c>
      <c r="O426" s="29">
        <v>0</v>
      </c>
      <c r="P426" s="17">
        <v>0</v>
      </c>
      <c r="Q426" s="30">
        <v>0</v>
      </c>
      <c r="R426" s="29">
        <v>0</v>
      </c>
      <c r="S426" s="17">
        <v>0</v>
      </c>
      <c r="T426" s="30">
        <v>0</v>
      </c>
      <c r="U426" s="29">
        <v>0</v>
      </c>
      <c r="V426" s="17">
        <v>0</v>
      </c>
      <c r="W426" s="30">
        <v>0</v>
      </c>
      <c r="X426" s="29">
        <v>0</v>
      </c>
      <c r="Y426" s="17">
        <v>0</v>
      </c>
      <c r="Z426" s="30">
        <v>0</v>
      </c>
      <c r="AA426" s="29">
        <v>0</v>
      </c>
      <c r="AB426" s="17">
        <v>0</v>
      </c>
      <c r="AC426" s="30">
        <v>0</v>
      </c>
      <c r="AD426" s="29">
        <v>0</v>
      </c>
      <c r="AE426" s="17">
        <v>0</v>
      </c>
      <c r="AF426" s="30">
        <v>0</v>
      </c>
      <c r="AG426" s="29">
        <v>0</v>
      </c>
      <c r="AH426" s="17">
        <v>0</v>
      </c>
      <c r="AI426" s="30">
        <v>0</v>
      </c>
      <c r="AJ426" s="29">
        <v>0</v>
      </c>
      <c r="AK426" s="17">
        <v>0</v>
      </c>
      <c r="AL426" s="30">
        <v>0</v>
      </c>
    </row>
    <row r="427" spans="2:38" x14ac:dyDescent="0.35">
      <c r="B427" s="11">
        <v>45808</v>
      </c>
      <c r="C427" s="29">
        <v>0</v>
      </c>
      <c r="D427" s="17">
        <v>0</v>
      </c>
      <c r="E427" s="30">
        <v>0</v>
      </c>
      <c r="F427" s="29">
        <v>0</v>
      </c>
      <c r="G427" s="17">
        <v>0</v>
      </c>
      <c r="H427" s="30">
        <v>0</v>
      </c>
      <c r="I427" s="29">
        <v>0</v>
      </c>
      <c r="J427" s="17">
        <v>0</v>
      </c>
      <c r="K427" s="30">
        <v>0</v>
      </c>
      <c r="L427" s="29">
        <v>0</v>
      </c>
      <c r="M427" s="17">
        <v>0</v>
      </c>
      <c r="N427" s="30">
        <v>0</v>
      </c>
      <c r="O427" s="29">
        <v>0</v>
      </c>
      <c r="P427" s="17">
        <v>0</v>
      </c>
      <c r="Q427" s="30">
        <v>0</v>
      </c>
      <c r="R427" s="29">
        <v>0</v>
      </c>
      <c r="S427" s="17">
        <v>0</v>
      </c>
      <c r="T427" s="30">
        <v>0</v>
      </c>
      <c r="U427" s="29">
        <v>0</v>
      </c>
      <c r="V427" s="17">
        <v>0</v>
      </c>
      <c r="W427" s="30">
        <v>0</v>
      </c>
      <c r="X427" s="29">
        <v>0</v>
      </c>
      <c r="Y427" s="17">
        <v>0</v>
      </c>
      <c r="Z427" s="30">
        <v>0</v>
      </c>
      <c r="AA427" s="29">
        <v>0</v>
      </c>
      <c r="AB427" s="17">
        <v>0</v>
      </c>
      <c r="AC427" s="30">
        <v>0</v>
      </c>
      <c r="AD427" s="29">
        <v>0</v>
      </c>
      <c r="AE427" s="17">
        <v>0</v>
      </c>
      <c r="AF427" s="30">
        <v>0</v>
      </c>
      <c r="AG427" s="29">
        <v>0</v>
      </c>
      <c r="AH427" s="17">
        <v>0</v>
      </c>
      <c r="AI427" s="30">
        <v>0</v>
      </c>
      <c r="AJ427" s="29">
        <v>0</v>
      </c>
      <c r="AK427" s="17">
        <v>0</v>
      </c>
      <c r="AL427" s="30">
        <v>0</v>
      </c>
    </row>
    <row r="428" spans="2:38" x14ac:dyDescent="0.35">
      <c r="B428" s="11">
        <v>45838</v>
      </c>
      <c r="C428" s="29">
        <v>0</v>
      </c>
      <c r="D428" s="17">
        <v>0</v>
      </c>
      <c r="E428" s="30">
        <v>0</v>
      </c>
      <c r="F428" s="29">
        <v>0</v>
      </c>
      <c r="G428" s="17">
        <v>0</v>
      </c>
      <c r="H428" s="30">
        <v>0</v>
      </c>
      <c r="I428" s="29">
        <v>0</v>
      </c>
      <c r="J428" s="17">
        <v>0</v>
      </c>
      <c r="K428" s="30">
        <v>0</v>
      </c>
      <c r="L428" s="29">
        <v>0</v>
      </c>
      <c r="M428" s="17">
        <v>0</v>
      </c>
      <c r="N428" s="30">
        <v>0</v>
      </c>
      <c r="O428" s="29">
        <v>0</v>
      </c>
      <c r="P428" s="17">
        <v>0</v>
      </c>
      <c r="Q428" s="30">
        <v>0</v>
      </c>
      <c r="R428" s="29">
        <v>0</v>
      </c>
      <c r="S428" s="17">
        <v>0</v>
      </c>
      <c r="T428" s="30">
        <v>0</v>
      </c>
      <c r="U428" s="29">
        <v>0</v>
      </c>
      <c r="V428" s="17">
        <v>0</v>
      </c>
      <c r="W428" s="30">
        <v>0</v>
      </c>
      <c r="X428" s="29">
        <v>0</v>
      </c>
      <c r="Y428" s="17">
        <v>0</v>
      </c>
      <c r="Z428" s="30">
        <v>0</v>
      </c>
      <c r="AA428" s="29">
        <v>0</v>
      </c>
      <c r="AB428" s="17">
        <v>0</v>
      </c>
      <c r="AC428" s="30">
        <v>0</v>
      </c>
      <c r="AD428" s="29">
        <v>0</v>
      </c>
      <c r="AE428" s="17">
        <v>0</v>
      </c>
      <c r="AF428" s="30">
        <v>0</v>
      </c>
      <c r="AG428" s="29">
        <v>0</v>
      </c>
      <c r="AH428" s="17">
        <v>0</v>
      </c>
      <c r="AI428" s="30">
        <v>0</v>
      </c>
      <c r="AJ428" s="29">
        <v>0</v>
      </c>
      <c r="AK428" s="17">
        <v>0</v>
      </c>
      <c r="AL428" s="30">
        <v>0</v>
      </c>
    </row>
    <row r="429" spans="2:38" x14ac:dyDescent="0.35">
      <c r="B429" s="11">
        <v>45869</v>
      </c>
      <c r="C429" s="29">
        <v>0</v>
      </c>
      <c r="D429" s="17">
        <v>0</v>
      </c>
      <c r="E429" s="30">
        <v>0</v>
      </c>
      <c r="F429" s="29">
        <v>0</v>
      </c>
      <c r="G429" s="17">
        <v>0</v>
      </c>
      <c r="H429" s="30">
        <v>0</v>
      </c>
      <c r="I429" s="29">
        <v>0</v>
      </c>
      <c r="J429" s="17">
        <v>0</v>
      </c>
      <c r="K429" s="30">
        <v>0</v>
      </c>
      <c r="L429" s="29">
        <v>0</v>
      </c>
      <c r="M429" s="17">
        <v>0</v>
      </c>
      <c r="N429" s="30">
        <v>0</v>
      </c>
      <c r="O429" s="29">
        <v>0</v>
      </c>
      <c r="P429" s="17">
        <v>0</v>
      </c>
      <c r="Q429" s="30">
        <v>0</v>
      </c>
      <c r="R429" s="29">
        <v>0</v>
      </c>
      <c r="S429" s="17">
        <v>0</v>
      </c>
      <c r="T429" s="30">
        <v>0</v>
      </c>
      <c r="U429" s="29">
        <v>0</v>
      </c>
      <c r="V429" s="17">
        <v>0</v>
      </c>
      <c r="W429" s="30">
        <v>0</v>
      </c>
      <c r="X429" s="29">
        <v>0</v>
      </c>
      <c r="Y429" s="17">
        <v>0</v>
      </c>
      <c r="Z429" s="30">
        <v>0</v>
      </c>
      <c r="AA429" s="29">
        <v>0</v>
      </c>
      <c r="AB429" s="17">
        <v>0</v>
      </c>
      <c r="AC429" s="30">
        <v>0</v>
      </c>
      <c r="AD429" s="29">
        <v>0</v>
      </c>
      <c r="AE429" s="17">
        <v>0</v>
      </c>
      <c r="AF429" s="30">
        <v>0</v>
      </c>
      <c r="AG429" s="29">
        <v>0</v>
      </c>
      <c r="AH429" s="17">
        <v>0</v>
      </c>
      <c r="AI429" s="30">
        <v>0</v>
      </c>
      <c r="AJ429" s="29">
        <v>0</v>
      </c>
      <c r="AK429" s="17">
        <v>0</v>
      </c>
      <c r="AL429" s="30">
        <v>0</v>
      </c>
    </row>
    <row r="430" spans="2:38" x14ac:dyDescent="0.35">
      <c r="B430" s="11">
        <v>45900</v>
      </c>
      <c r="C430" s="29">
        <v>0</v>
      </c>
      <c r="D430" s="17">
        <v>0</v>
      </c>
      <c r="E430" s="30">
        <v>0</v>
      </c>
      <c r="F430" s="29">
        <v>0</v>
      </c>
      <c r="G430" s="17">
        <v>0</v>
      </c>
      <c r="H430" s="30">
        <v>0</v>
      </c>
      <c r="I430" s="29">
        <v>0</v>
      </c>
      <c r="J430" s="17">
        <v>0</v>
      </c>
      <c r="K430" s="30">
        <v>0</v>
      </c>
      <c r="L430" s="29">
        <v>0</v>
      </c>
      <c r="M430" s="17">
        <v>0</v>
      </c>
      <c r="N430" s="30">
        <v>0</v>
      </c>
      <c r="O430" s="29">
        <v>0</v>
      </c>
      <c r="P430" s="17">
        <v>0</v>
      </c>
      <c r="Q430" s="30">
        <v>0</v>
      </c>
      <c r="R430" s="29">
        <v>0</v>
      </c>
      <c r="S430" s="17">
        <v>0</v>
      </c>
      <c r="T430" s="30">
        <v>0</v>
      </c>
      <c r="U430" s="29">
        <v>0</v>
      </c>
      <c r="V430" s="17">
        <v>0</v>
      </c>
      <c r="W430" s="30">
        <v>0</v>
      </c>
      <c r="X430" s="29">
        <v>0</v>
      </c>
      <c r="Y430" s="17">
        <v>0</v>
      </c>
      <c r="Z430" s="30">
        <v>0</v>
      </c>
      <c r="AA430" s="29">
        <v>0</v>
      </c>
      <c r="AB430" s="17">
        <v>0</v>
      </c>
      <c r="AC430" s="30">
        <v>0</v>
      </c>
      <c r="AD430" s="29">
        <v>0</v>
      </c>
      <c r="AE430" s="17">
        <v>0</v>
      </c>
      <c r="AF430" s="30">
        <v>0</v>
      </c>
      <c r="AG430" s="29">
        <v>0</v>
      </c>
      <c r="AH430" s="17">
        <v>0</v>
      </c>
      <c r="AI430" s="30">
        <v>0</v>
      </c>
      <c r="AJ430" s="29">
        <v>0</v>
      </c>
      <c r="AK430" s="17">
        <v>0</v>
      </c>
      <c r="AL430" s="30">
        <v>0</v>
      </c>
    </row>
    <row r="431" spans="2:38" x14ac:dyDescent="0.35">
      <c r="B431" s="11">
        <v>45930</v>
      </c>
      <c r="C431" s="29">
        <v>0</v>
      </c>
      <c r="D431" s="17">
        <v>0</v>
      </c>
      <c r="E431" s="30">
        <v>0</v>
      </c>
      <c r="F431" s="29">
        <v>0</v>
      </c>
      <c r="G431" s="17">
        <v>0</v>
      </c>
      <c r="H431" s="30">
        <v>0</v>
      </c>
      <c r="I431" s="29">
        <v>0</v>
      </c>
      <c r="J431" s="17">
        <v>0</v>
      </c>
      <c r="K431" s="30">
        <v>0</v>
      </c>
      <c r="L431" s="29">
        <v>0</v>
      </c>
      <c r="M431" s="17">
        <v>0</v>
      </c>
      <c r="N431" s="30">
        <v>0</v>
      </c>
      <c r="O431" s="29">
        <v>0</v>
      </c>
      <c r="P431" s="17">
        <v>0</v>
      </c>
      <c r="Q431" s="30">
        <v>0</v>
      </c>
      <c r="R431" s="29">
        <v>0</v>
      </c>
      <c r="S431" s="17">
        <v>0</v>
      </c>
      <c r="T431" s="30">
        <v>0</v>
      </c>
      <c r="U431" s="29">
        <v>0</v>
      </c>
      <c r="V431" s="17">
        <v>0</v>
      </c>
      <c r="W431" s="30">
        <v>0</v>
      </c>
      <c r="X431" s="29">
        <v>0</v>
      </c>
      <c r="Y431" s="17">
        <v>0</v>
      </c>
      <c r="Z431" s="30">
        <v>0</v>
      </c>
      <c r="AA431" s="29">
        <v>0</v>
      </c>
      <c r="AB431" s="17">
        <v>0</v>
      </c>
      <c r="AC431" s="30">
        <v>0</v>
      </c>
      <c r="AD431" s="29">
        <v>0</v>
      </c>
      <c r="AE431" s="17">
        <v>0</v>
      </c>
      <c r="AF431" s="30">
        <v>0</v>
      </c>
      <c r="AG431" s="29">
        <v>0</v>
      </c>
      <c r="AH431" s="17">
        <v>0</v>
      </c>
      <c r="AI431" s="30">
        <v>0</v>
      </c>
      <c r="AJ431" s="29">
        <v>0</v>
      </c>
      <c r="AK431" s="17">
        <v>0</v>
      </c>
      <c r="AL431" s="30">
        <v>0</v>
      </c>
    </row>
    <row r="432" spans="2:38" x14ac:dyDescent="0.35">
      <c r="B432" s="11">
        <v>45961</v>
      </c>
      <c r="C432" s="29">
        <v>0</v>
      </c>
      <c r="D432" s="17">
        <v>0</v>
      </c>
      <c r="E432" s="30">
        <v>0</v>
      </c>
      <c r="F432" s="29">
        <v>0</v>
      </c>
      <c r="G432" s="17">
        <v>0</v>
      </c>
      <c r="H432" s="30">
        <v>0</v>
      </c>
      <c r="I432" s="29">
        <v>0</v>
      </c>
      <c r="J432" s="17">
        <v>0</v>
      </c>
      <c r="K432" s="30">
        <v>0</v>
      </c>
      <c r="L432" s="29">
        <v>0</v>
      </c>
      <c r="M432" s="17">
        <v>0</v>
      </c>
      <c r="N432" s="30">
        <v>0</v>
      </c>
      <c r="O432" s="29">
        <v>0</v>
      </c>
      <c r="P432" s="17">
        <v>0</v>
      </c>
      <c r="Q432" s="30">
        <v>0</v>
      </c>
      <c r="R432" s="29">
        <v>0</v>
      </c>
      <c r="S432" s="17">
        <v>0</v>
      </c>
      <c r="T432" s="30">
        <v>0</v>
      </c>
      <c r="U432" s="29">
        <v>0</v>
      </c>
      <c r="V432" s="17">
        <v>0</v>
      </c>
      <c r="W432" s="30">
        <v>0</v>
      </c>
      <c r="X432" s="29">
        <v>0</v>
      </c>
      <c r="Y432" s="17">
        <v>0</v>
      </c>
      <c r="Z432" s="30">
        <v>0</v>
      </c>
      <c r="AA432" s="29">
        <v>0</v>
      </c>
      <c r="AB432" s="17">
        <v>0</v>
      </c>
      <c r="AC432" s="30">
        <v>0</v>
      </c>
      <c r="AD432" s="29">
        <v>0</v>
      </c>
      <c r="AE432" s="17">
        <v>0</v>
      </c>
      <c r="AF432" s="30">
        <v>0</v>
      </c>
      <c r="AG432" s="29">
        <v>0</v>
      </c>
      <c r="AH432" s="17">
        <v>0</v>
      </c>
      <c r="AI432" s="30">
        <v>0</v>
      </c>
      <c r="AJ432" s="29">
        <v>0</v>
      </c>
      <c r="AK432" s="17">
        <v>0</v>
      </c>
      <c r="AL432" s="30">
        <v>0</v>
      </c>
    </row>
    <row r="433" spans="2:38" x14ac:dyDescent="0.35">
      <c r="B433" s="11">
        <v>45991</v>
      </c>
      <c r="C433" s="29">
        <v>0</v>
      </c>
      <c r="D433" s="17">
        <v>0</v>
      </c>
      <c r="E433" s="30">
        <v>0</v>
      </c>
      <c r="F433" s="29">
        <v>0</v>
      </c>
      <c r="G433" s="17">
        <v>0</v>
      </c>
      <c r="H433" s="30">
        <v>0</v>
      </c>
      <c r="I433" s="29">
        <v>0</v>
      </c>
      <c r="J433" s="17">
        <v>0</v>
      </c>
      <c r="K433" s="30">
        <v>0</v>
      </c>
      <c r="L433" s="29">
        <v>0</v>
      </c>
      <c r="M433" s="17">
        <v>0</v>
      </c>
      <c r="N433" s="30">
        <v>0</v>
      </c>
      <c r="O433" s="29">
        <v>0</v>
      </c>
      <c r="P433" s="17">
        <v>0</v>
      </c>
      <c r="Q433" s="30">
        <v>0</v>
      </c>
      <c r="R433" s="29">
        <v>0</v>
      </c>
      <c r="S433" s="17">
        <v>0</v>
      </c>
      <c r="T433" s="30">
        <v>0</v>
      </c>
      <c r="U433" s="29">
        <v>0</v>
      </c>
      <c r="V433" s="17">
        <v>0</v>
      </c>
      <c r="W433" s="30">
        <v>0</v>
      </c>
      <c r="X433" s="29">
        <v>0</v>
      </c>
      <c r="Y433" s="17">
        <v>0</v>
      </c>
      <c r="Z433" s="30">
        <v>0</v>
      </c>
      <c r="AA433" s="29">
        <v>0</v>
      </c>
      <c r="AB433" s="17">
        <v>0</v>
      </c>
      <c r="AC433" s="30">
        <v>0</v>
      </c>
      <c r="AD433" s="29">
        <v>0</v>
      </c>
      <c r="AE433" s="17">
        <v>0</v>
      </c>
      <c r="AF433" s="30">
        <v>0</v>
      </c>
      <c r="AG433" s="29">
        <v>0</v>
      </c>
      <c r="AH433" s="17">
        <v>0</v>
      </c>
      <c r="AI433" s="30">
        <v>0</v>
      </c>
      <c r="AJ433" s="29">
        <v>0</v>
      </c>
      <c r="AK433" s="17">
        <v>0</v>
      </c>
      <c r="AL433" s="30">
        <v>0</v>
      </c>
    </row>
    <row r="434" spans="2:38" x14ac:dyDescent="0.35">
      <c r="B434" s="11">
        <v>46022</v>
      </c>
      <c r="C434" s="29">
        <v>0</v>
      </c>
      <c r="D434" s="17">
        <v>0</v>
      </c>
      <c r="E434" s="30">
        <v>0</v>
      </c>
      <c r="F434" s="29">
        <v>0</v>
      </c>
      <c r="G434" s="17">
        <v>0</v>
      </c>
      <c r="H434" s="30">
        <v>0</v>
      </c>
      <c r="I434" s="29">
        <v>0</v>
      </c>
      <c r="J434" s="17">
        <v>0</v>
      </c>
      <c r="K434" s="30">
        <v>0</v>
      </c>
      <c r="L434" s="29">
        <v>0</v>
      </c>
      <c r="M434" s="17">
        <v>0</v>
      </c>
      <c r="N434" s="30">
        <v>0</v>
      </c>
      <c r="O434" s="29">
        <v>0</v>
      </c>
      <c r="P434" s="17">
        <v>0</v>
      </c>
      <c r="Q434" s="30">
        <v>0</v>
      </c>
      <c r="R434" s="29">
        <v>0</v>
      </c>
      <c r="S434" s="17">
        <v>0</v>
      </c>
      <c r="T434" s="30">
        <v>0</v>
      </c>
      <c r="U434" s="29">
        <v>0</v>
      </c>
      <c r="V434" s="17">
        <v>0</v>
      </c>
      <c r="W434" s="30">
        <v>0</v>
      </c>
      <c r="X434" s="29">
        <v>0</v>
      </c>
      <c r="Y434" s="17">
        <v>0</v>
      </c>
      <c r="Z434" s="30">
        <v>0</v>
      </c>
      <c r="AA434" s="29">
        <v>0</v>
      </c>
      <c r="AB434" s="17">
        <v>0</v>
      </c>
      <c r="AC434" s="30">
        <v>0</v>
      </c>
      <c r="AD434" s="29">
        <v>0</v>
      </c>
      <c r="AE434" s="17">
        <v>0</v>
      </c>
      <c r="AF434" s="30">
        <v>0</v>
      </c>
      <c r="AG434" s="29">
        <v>0</v>
      </c>
      <c r="AH434" s="17">
        <v>0</v>
      </c>
      <c r="AI434" s="30">
        <v>0</v>
      </c>
      <c r="AJ434" s="29">
        <v>0</v>
      </c>
      <c r="AK434" s="17">
        <v>0</v>
      </c>
      <c r="AL434" s="30">
        <v>0</v>
      </c>
    </row>
    <row r="435" spans="2:38" x14ac:dyDescent="0.35">
      <c r="B435" s="11">
        <v>46053</v>
      </c>
      <c r="C435" s="29">
        <v>0</v>
      </c>
      <c r="D435" s="17">
        <v>0</v>
      </c>
      <c r="E435" s="30">
        <v>0</v>
      </c>
      <c r="F435" s="29">
        <v>0</v>
      </c>
      <c r="G435" s="17">
        <v>0</v>
      </c>
      <c r="H435" s="30">
        <v>0</v>
      </c>
      <c r="I435" s="29">
        <v>0</v>
      </c>
      <c r="J435" s="17">
        <v>0</v>
      </c>
      <c r="K435" s="30">
        <v>0</v>
      </c>
      <c r="L435" s="29">
        <v>0</v>
      </c>
      <c r="M435" s="17">
        <v>0</v>
      </c>
      <c r="N435" s="30">
        <v>0</v>
      </c>
      <c r="O435" s="29">
        <v>0</v>
      </c>
      <c r="P435" s="17">
        <v>0</v>
      </c>
      <c r="Q435" s="30">
        <v>0</v>
      </c>
      <c r="R435" s="29">
        <v>0</v>
      </c>
      <c r="S435" s="17">
        <v>0</v>
      </c>
      <c r="T435" s="30">
        <v>0</v>
      </c>
      <c r="U435" s="29">
        <v>0</v>
      </c>
      <c r="V435" s="17">
        <v>0</v>
      </c>
      <c r="W435" s="30">
        <v>0</v>
      </c>
      <c r="X435" s="29">
        <v>0</v>
      </c>
      <c r="Y435" s="17">
        <v>0</v>
      </c>
      <c r="Z435" s="30">
        <v>0</v>
      </c>
      <c r="AA435" s="29">
        <v>0</v>
      </c>
      <c r="AB435" s="17">
        <v>0</v>
      </c>
      <c r="AC435" s="30">
        <v>0</v>
      </c>
      <c r="AD435" s="29">
        <v>0</v>
      </c>
      <c r="AE435" s="17">
        <v>0</v>
      </c>
      <c r="AF435" s="30">
        <v>0</v>
      </c>
      <c r="AG435" s="29">
        <v>0</v>
      </c>
      <c r="AH435" s="17">
        <v>0</v>
      </c>
      <c r="AI435" s="30">
        <v>0</v>
      </c>
      <c r="AJ435" s="29">
        <v>0</v>
      </c>
      <c r="AK435" s="17">
        <v>0</v>
      </c>
      <c r="AL435" s="30">
        <v>0</v>
      </c>
    </row>
    <row r="436" spans="2:38" x14ac:dyDescent="0.35">
      <c r="B436" s="11">
        <v>46081</v>
      </c>
      <c r="C436" s="29">
        <v>0</v>
      </c>
      <c r="D436" s="17">
        <v>0</v>
      </c>
      <c r="E436" s="30">
        <v>0</v>
      </c>
      <c r="F436" s="29">
        <v>0</v>
      </c>
      <c r="G436" s="17">
        <v>0</v>
      </c>
      <c r="H436" s="30">
        <v>0</v>
      </c>
      <c r="I436" s="29">
        <v>0</v>
      </c>
      <c r="J436" s="17">
        <v>0</v>
      </c>
      <c r="K436" s="30">
        <v>0</v>
      </c>
      <c r="L436" s="29">
        <v>0</v>
      </c>
      <c r="M436" s="17">
        <v>0</v>
      </c>
      <c r="N436" s="30">
        <v>0</v>
      </c>
      <c r="O436" s="29">
        <v>0</v>
      </c>
      <c r="P436" s="17">
        <v>0</v>
      </c>
      <c r="Q436" s="30">
        <v>0</v>
      </c>
      <c r="R436" s="29">
        <v>0</v>
      </c>
      <c r="S436" s="17">
        <v>0</v>
      </c>
      <c r="T436" s="30">
        <v>0</v>
      </c>
      <c r="U436" s="29">
        <v>0</v>
      </c>
      <c r="V436" s="17">
        <v>0</v>
      </c>
      <c r="W436" s="30">
        <v>0</v>
      </c>
      <c r="X436" s="29">
        <v>0</v>
      </c>
      <c r="Y436" s="17">
        <v>0</v>
      </c>
      <c r="Z436" s="30">
        <v>0</v>
      </c>
      <c r="AA436" s="29">
        <v>0</v>
      </c>
      <c r="AB436" s="17">
        <v>0</v>
      </c>
      <c r="AC436" s="30">
        <v>0</v>
      </c>
      <c r="AD436" s="29">
        <v>0</v>
      </c>
      <c r="AE436" s="17">
        <v>0</v>
      </c>
      <c r="AF436" s="30">
        <v>0</v>
      </c>
      <c r="AG436" s="29">
        <v>0</v>
      </c>
      <c r="AH436" s="17">
        <v>0</v>
      </c>
      <c r="AI436" s="30">
        <v>0</v>
      </c>
      <c r="AJ436" s="29">
        <v>0</v>
      </c>
      <c r="AK436" s="17">
        <v>0</v>
      </c>
      <c r="AL436" s="30">
        <v>0</v>
      </c>
    </row>
    <row r="437" spans="2:38" x14ac:dyDescent="0.35">
      <c r="B437" s="11">
        <v>46112</v>
      </c>
      <c r="C437" s="29">
        <v>0</v>
      </c>
      <c r="D437" s="17">
        <v>0</v>
      </c>
      <c r="E437" s="30">
        <v>0</v>
      </c>
      <c r="F437" s="29">
        <v>0</v>
      </c>
      <c r="G437" s="17">
        <v>0</v>
      </c>
      <c r="H437" s="30">
        <v>0</v>
      </c>
      <c r="I437" s="29">
        <v>0</v>
      </c>
      <c r="J437" s="17">
        <v>0</v>
      </c>
      <c r="K437" s="30">
        <v>0</v>
      </c>
      <c r="L437" s="29">
        <v>0</v>
      </c>
      <c r="M437" s="17">
        <v>0</v>
      </c>
      <c r="N437" s="30">
        <v>0</v>
      </c>
      <c r="O437" s="29">
        <v>0</v>
      </c>
      <c r="P437" s="17">
        <v>0</v>
      </c>
      <c r="Q437" s="30">
        <v>0</v>
      </c>
      <c r="R437" s="29">
        <v>0</v>
      </c>
      <c r="S437" s="17">
        <v>0</v>
      </c>
      <c r="T437" s="30">
        <v>0</v>
      </c>
      <c r="U437" s="29">
        <v>0</v>
      </c>
      <c r="V437" s="17">
        <v>0</v>
      </c>
      <c r="W437" s="30">
        <v>0</v>
      </c>
      <c r="X437" s="29">
        <v>0</v>
      </c>
      <c r="Y437" s="17">
        <v>0</v>
      </c>
      <c r="Z437" s="30">
        <v>0</v>
      </c>
      <c r="AA437" s="29">
        <v>0</v>
      </c>
      <c r="AB437" s="17">
        <v>0</v>
      </c>
      <c r="AC437" s="30">
        <v>0</v>
      </c>
      <c r="AD437" s="29">
        <v>0</v>
      </c>
      <c r="AE437" s="17">
        <v>0</v>
      </c>
      <c r="AF437" s="30">
        <v>0</v>
      </c>
      <c r="AG437" s="29">
        <v>0</v>
      </c>
      <c r="AH437" s="17">
        <v>0</v>
      </c>
      <c r="AI437" s="30">
        <v>0</v>
      </c>
      <c r="AJ437" s="29">
        <v>0</v>
      </c>
      <c r="AK437" s="17">
        <v>0</v>
      </c>
      <c r="AL437" s="30">
        <v>0</v>
      </c>
    </row>
    <row r="438" spans="2:38" x14ac:dyDescent="0.35">
      <c r="B438" s="11">
        <v>46142</v>
      </c>
      <c r="C438" s="29">
        <v>0</v>
      </c>
      <c r="D438" s="17">
        <v>0</v>
      </c>
      <c r="E438" s="30">
        <v>0</v>
      </c>
      <c r="F438" s="29">
        <v>0</v>
      </c>
      <c r="G438" s="17">
        <v>0</v>
      </c>
      <c r="H438" s="30">
        <v>0</v>
      </c>
      <c r="I438" s="29">
        <v>0</v>
      </c>
      <c r="J438" s="17">
        <v>0</v>
      </c>
      <c r="K438" s="30">
        <v>0</v>
      </c>
      <c r="L438" s="29">
        <v>0</v>
      </c>
      <c r="M438" s="17">
        <v>0</v>
      </c>
      <c r="N438" s="30">
        <v>0</v>
      </c>
      <c r="O438" s="29">
        <v>0</v>
      </c>
      <c r="P438" s="17">
        <v>0</v>
      </c>
      <c r="Q438" s="30">
        <v>0</v>
      </c>
      <c r="R438" s="29">
        <v>0</v>
      </c>
      <c r="S438" s="17">
        <v>0</v>
      </c>
      <c r="T438" s="30">
        <v>0</v>
      </c>
      <c r="U438" s="29">
        <v>0</v>
      </c>
      <c r="V438" s="17">
        <v>0</v>
      </c>
      <c r="W438" s="30">
        <v>0</v>
      </c>
      <c r="X438" s="29">
        <v>0</v>
      </c>
      <c r="Y438" s="17">
        <v>0</v>
      </c>
      <c r="Z438" s="30">
        <v>0</v>
      </c>
      <c r="AA438" s="29">
        <v>0</v>
      </c>
      <c r="AB438" s="17">
        <v>0</v>
      </c>
      <c r="AC438" s="30">
        <v>0</v>
      </c>
      <c r="AD438" s="29">
        <v>0</v>
      </c>
      <c r="AE438" s="17">
        <v>0</v>
      </c>
      <c r="AF438" s="30">
        <v>0</v>
      </c>
      <c r="AG438" s="29">
        <v>0</v>
      </c>
      <c r="AH438" s="17">
        <v>0</v>
      </c>
      <c r="AI438" s="30">
        <v>0</v>
      </c>
      <c r="AJ438" s="29">
        <v>0</v>
      </c>
      <c r="AK438" s="17">
        <v>0</v>
      </c>
      <c r="AL438" s="30">
        <v>0</v>
      </c>
    </row>
    <row r="439" spans="2:38" x14ac:dyDescent="0.35">
      <c r="B439" s="11">
        <v>46173</v>
      </c>
      <c r="C439" s="29">
        <v>0</v>
      </c>
      <c r="D439" s="17">
        <v>0</v>
      </c>
      <c r="E439" s="30">
        <v>0</v>
      </c>
      <c r="F439" s="29">
        <v>0</v>
      </c>
      <c r="G439" s="17">
        <v>0</v>
      </c>
      <c r="H439" s="30">
        <v>0</v>
      </c>
      <c r="I439" s="29">
        <v>0</v>
      </c>
      <c r="J439" s="17">
        <v>0</v>
      </c>
      <c r="K439" s="30">
        <v>0</v>
      </c>
      <c r="L439" s="29">
        <v>0</v>
      </c>
      <c r="M439" s="17">
        <v>0</v>
      </c>
      <c r="N439" s="30">
        <v>0</v>
      </c>
      <c r="O439" s="29">
        <v>0</v>
      </c>
      <c r="P439" s="17">
        <v>0</v>
      </c>
      <c r="Q439" s="30">
        <v>0</v>
      </c>
      <c r="R439" s="29">
        <v>0</v>
      </c>
      <c r="S439" s="17">
        <v>0</v>
      </c>
      <c r="T439" s="30">
        <v>0</v>
      </c>
      <c r="U439" s="29">
        <v>0</v>
      </c>
      <c r="V439" s="17">
        <v>0</v>
      </c>
      <c r="W439" s="30">
        <v>0</v>
      </c>
      <c r="X439" s="29">
        <v>0</v>
      </c>
      <c r="Y439" s="17">
        <v>0</v>
      </c>
      <c r="Z439" s="30">
        <v>0</v>
      </c>
      <c r="AA439" s="29">
        <v>0</v>
      </c>
      <c r="AB439" s="17">
        <v>0</v>
      </c>
      <c r="AC439" s="30">
        <v>0</v>
      </c>
      <c r="AD439" s="29">
        <v>0</v>
      </c>
      <c r="AE439" s="17">
        <v>0</v>
      </c>
      <c r="AF439" s="30">
        <v>0</v>
      </c>
      <c r="AG439" s="29">
        <v>0</v>
      </c>
      <c r="AH439" s="17">
        <v>0</v>
      </c>
      <c r="AI439" s="30">
        <v>0</v>
      </c>
      <c r="AJ439" s="29">
        <v>0</v>
      </c>
      <c r="AK439" s="17">
        <v>0</v>
      </c>
      <c r="AL439" s="30">
        <v>0</v>
      </c>
    </row>
    <row r="440" spans="2:38" x14ac:dyDescent="0.35">
      <c r="B440" s="11">
        <v>46203</v>
      </c>
      <c r="C440" s="29">
        <v>0</v>
      </c>
      <c r="D440" s="17">
        <v>0</v>
      </c>
      <c r="E440" s="30">
        <v>0</v>
      </c>
      <c r="F440" s="29">
        <v>0</v>
      </c>
      <c r="G440" s="17">
        <v>0</v>
      </c>
      <c r="H440" s="30">
        <v>0</v>
      </c>
      <c r="I440" s="29">
        <v>0</v>
      </c>
      <c r="J440" s="17">
        <v>0</v>
      </c>
      <c r="K440" s="30">
        <v>0</v>
      </c>
      <c r="L440" s="29">
        <v>0</v>
      </c>
      <c r="M440" s="17">
        <v>0</v>
      </c>
      <c r="N440" s="30">
        <v>0</v>
      </c>
      <c r="O440" s="29">
        <v>0</v>
      </c>
      <c r="P440" s="17">
        <v>0</v>
      </c>
      <c r="Q440" s="30">
        <v>0</v>
      </c>
      <c r="R440" s="29">
        <v>0</v>
      </c>
      <c r="S440" s="17">
        <v>0</v>
      </c>
      <c r="T440" s="30">
        <v>0</v>
      </c>
      <c r="U440" s="29">
        <v>0</v>
      </c>
      <c r="V440" s="17">
        <v>0</v>
      </c>
      <c r="W440" s="30">
        <v>0</v>
      </c>
      <c r="X440" s="29">
        <v>0</v>
      </c>
      <c r="Y440" s="17">
        <v>0</v>
      </c>
      <c r="Z440" s="30">
        <v>0</v>
      </c>
      <c r="AA440" s="29">
        <v>0</v>
      </c>
      <c r="AB440" s="17">
        <v>0</v>
      </c>
      <c r="AC440" s="30">
        <v>0</v>
      </c>
      <c r="AD440" s="29">
        <v>0</v>
      </c>
      <c r="AE440" s="17">
        <v>0</v>
      </c>
      <c r="AF440" s="30">
        <v>0</v>
      </c>
      <c r="AG440" s="29">
        <v>0</v>
      </c>
      <c r="AH440" s="17">
        <v>0</v>
      </c>
      <c r="AI440" s="30">
        <v>0</v>
      </c>
      <c r="AJ440" s="29">
        <v>0</v>
      </c>
      <c r="AK440" s="17">
        <v>0</v>
      </c>
      <c r="AL440" s="30">
        <v>0</v>
      </c>
    </row>
    <row r="441" spans="2:38" x14ac:dyDescent="0.35">
      <c r="B441" s="11">
        <v>46234</v>
      </c>
      <c r="C441" s="29">
        <v>0</v>
      </c>
      <c r="D441" s="17">
        <v>0</v>
      </c>
      <c r="E441" s="30">
        <v>0</v>
      </c>
      <c r="F441" s="29">
        <v>0</v>
      </c>
      <c r="G441" s="17">
        <v>0</v>
      </c>
      <c r="H441" s="30">
        <v>0</v>
      </c>
      <c r="I441" s="29">
        <v>0</v>
      </c>
      <c r="J441" s="17">
        <v>0</v>
      </c>
      <c r="K441" s="30">
        <v>0</v>
      </c>
      <c r="L441" s="29">
        <v>0</v>
      </c>
      <c r="M441" s="17">
        <v>0</v>
      </c>
      <c r="N441" s="30">
        <v>0</v>
      </c>
      <c r="O441" s="29">
        <v>0</v>
      </c>
      <c r="P441" s="17">
        <v>0</v>
      </c>
      <c r="Q441" s="30">
        <v>0</v>
      </c>
      <c r="R441" s="29">
        <v>0</v>
      </c>
      <c r="S441" s="17">
        <v>0</v>
      </c>
      <c r="T441" s="30">
        <v>0</v>
      </c>
      <c r="U441" s="29">
        <v>0</v>
      </c>
      <c r="V441" s="17">
        <v>0</v>
      </c>
      <c r="W441" s="30">
        <v>0</v>
      </c>
      <c r="X441" s="29">
        <v>0</v>
      </c>
      <c r="Y441" s="17">
        <v>0</v>
      </c>
      <c r="Z441" s="30">
        <v>0</v>
      </c>
      <c r="AA441" s="29">
        <v>0</v>
      </c>
      <c r="AB441" s="17">
        <v>0</v>
      </c>
      <c r="AC441" s="30">
        <v>0</v>
      </c>
      <c r="AD441" s="29">
        <v>0</v>
      </c>
      <c r="AE441" s="17">
        <v>0</v>
      </c>
      <c r="AF441" s="30">
        <v>0</v>
      </c>
      <c r="AG441" s="29">
        <v>0</v>
      </c>
      <c r="AH441" s="17">
        <v>0</v>
      </c>
      <c r="AI441" s="30">
        <v>0</v>
      </c>
      <c r="AJ441" s="29">
        <v>0</v>
      </c>
      <c r="AK441" s="17">
        <v>0</v>
      </c>
      <c r="AL441" s="30">
        <v>0</v>
      </c>
    </row>
    <row r="442" spans="2:38" x14ac:dyDescent="0.35">
      <c r="B442" s="11">
        <v>46265</v>
      </c>
      <c r="C442" s="29">
        <v>0</v>
      </c>
      <c r="D442" s="17">
        <v>0</v>
      </c>
      <c r="E442" s="30">
        <v>0</v>
      </c>
      <c r="F442" s="29">
        <v>0</v>
      </c>
      <c r="G442" s="17">
        <v>0</v>
      </c>
      <c r="H442" s="30">
        <v>0</v>
      </c>
      <c r="I442" s="29">
        <v>0</v>
      </c>
      <c r="J442" s="17">
        <v>0</v>
      </c>
      <c r="K442" s="30">
        <v>0</v>
      </c>
      <c r="L442" s="29">
        <v>0</v>
      </c>
      <c r="M442" s="17">
        <v>0</v>
      </c>
      <c r="N442" s="30">
        <v>0</v>
      </c>
      <c r="O442" s="29">
        <v>0</v>
      </c>
      <c r="P442" s="17">
        <v>0</v>
      </c>
      <c r="Q442" s="30">
        <v>0</v>
      </c>
      <c r="R442" s="29">
        <v>0</v>
      </c>
      <c r="S442" s="17">
        <v>0</v>
      </c>
      <c r="T442" s="30">
        <v>0</v>
      </c>
      <c r="U442" s="29">
        <v>0</v>
      </c>
      <c r="V442" s="17">
        <v>0</v>
      </c>
      <c r="W442" s="30">
        <v>0</v>
      </c>
      <c r="X442" s="29">
        <v>0</v>
      </c>
      <c r="Y442" s="17">
        <v>0</v>
      </c>
      <c r="Z442" s="30">
        <v>0</v>
      </c>
      <c r="AA442" s="29">
        <v>0</v>
      </c>
      <c r="AB442" s="17">
        <v>0</v>
      </c>
      <c r="AC442" s="30">
        <v>0</v>
      </c>
      <c r="AD442" s="29">
        <v>0</v>
      </c>
      <c r="AE442" s="17">
        <v>0</v>
      </c>
      <c r="AF442" s="30">
        <v>0</v>
      </c>
      <c r="AG442" s="29">
        <v>0</v>
      </c>
      <c r="AH442" s="17">
        <v>0</v>
      </c>
      <c r="AI442" s="30">
        <v>0</v>
      </c>
      <c r="AJ442" s="29">
        <v>0</v>
      </c>
      <c r="AK442" s="17">
        <v>0</v>
      </c>
      <c r="AL442" s="30">
        <v>0</v>
      </c>
    </row>
  </sheetData>
  <mergeCells count="14">
    <mergeCell ref="B12:B13"/>
    <mergeCell ref="AG12:AI12"/>
    <mergeCell ref="AO2:BA8"/>
    <mergeCell ref="AA12:AC12"/>
    <mergeCell ref="C12:E12"/>
    <mergeCell ref="F12:H12"/>
    <mergeCell ref="I12:K12"/>
    <mergeCell ref="L12:N12"/>
    <mergeCell ref="O12:Q12"/>
    <mergeCell ref="R12:T12"/>
    <mergeCell ref="U12:W12"/>
    <mergeCell ref="X12:Z12"/>
    <mergeCell ref="AD12:AF12"/>
    <mergeCell ref="AJ12:AL12"/>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BECD9-2F49-451F-B835-A59EDD7549E7}">
  <dimension ref="A1:AN144"/>
  <sheetViews>
    <sheetView zoomScaleNormal="100" workbookViewId="0">
      <selection activeCell="B8" sqref="B8"/>
    </sheetView>
  </sheetViews>
  <sheetFormatPr defaultColWidth="8.54296875" defaultRowHeight="14.5" x14ac:dyDescent="0.35"/>
  <cols>
    <col min="1" max="1" width="3.453125" style="2" customWidth="1"/>
    <col min="2" max="2" width="30" style="2" customWidth="1"/>
    <col min="3" max="14" width="15.81640625" style="2" customWidth="1"/>
    <col min="15" max="15" width="10.453125" style="2" customWidth="1"/>
    <col min="16" max="16" width="10.54296875" style="2" customWidth="1"/>
    <col min="17" max="17" width="10.453125" style="2" customWidth="1"/>
    <col min="18" max="18" width="10.54296875" style="2" customWidth="1"/>
    <col min="19" max="19" width="10.453125" style="2" customWidth="1"/>
    <col min="20" max="20" width="10.54296875" style="2" customWidth="1"/>
    <col min="21" max="21" width="10.453125" style="2" customWidth="1"/>
    <col min="22" max="22" width="10.54296875" style="2" customWidth="1"/>
    <col min="23" max="23" width="10.453125" style="2" customWidth="1"/>
    <col min="24" max="38" width="20.54296875" style="2" customWidth="1"/>
    <col min="39" max="39" width="3.453125" style="2" bestFit="1" customWidth="1"/>
    <col min="40" max="41" width="4.453125" style="2" bestFit="1" customWidth="1"/>
    <col min="42" max="42" width="3.453125" style="2" bestFit="1" customWidth="1"/>
    <col min="43" max="43" width="4.453125" style="2" bestFit="1" customWidth="1"/>
    <col min="44" max="44" width="5.453125" style="2" bestFit="1" customWidth="1"/>
    <col min="45" max="45" width="4" style="2" bestFit="1" customWidth="1"/>
    <col min="46" max="46" width="4.54296875" style="2" bestFit="1" customWidth="1"/>
    <col min="47" max="47" width="3.453125" style="2" bestFit="1" customWidth="1"/>
    <col min="48" max="49" width="4.453125" style="2" bestFit="1" customWidth="1"/>
    <col min="50" max="50" width="3.453125" style="2" bestFit="1" customWidth="1"/>
    <col min="51" max="51" width="4.453125" style="2" bestFit="1" customWidth="1"/>
    <col min="52" max="52" width="5.453125" style="2" bestFit="1" customWidth="1"/>
    <col min="53" max="53" width="4" style="2" bestFit="1" customWidth="1"/>
    <col min="54" max="54" width="4.54296875" style="2" bestFit="1" customWidth="1"/>
    <col min="55" max="55" width="3.453125" style="2" bestFit="1" customWidth="1"/>
    <col min="56" max="57" width="4.453125" style="2" bestFit="1" customWidth="1"/>
    <col min="58" max="58" width="3.453125" style="2" bestFit="1" customWidth="1"/>
    <col min="59" max="59" width="4.453125" style="2" bestFit="1" customWidth="1"/>
    <col min="60" max="60" width="5.453125" style="2" bestFit="1" customWidth="1"/>
    <col min="61" max="61" width="4" style="2" bestFit="1" customWidth="1"/>
    <col min="62" max="62" width="4.54296875" style="2" bestFit="1" customWidth="1"/>
    <col min="63" max="63" width="3.453125" style="2" bestFit="1" customWidth="1"/>
    <col min="64" max="65" width="4.453125" style="2" bestFit="1" customWidth="1"/>
    <col min="66" max="66" width="3.453125" style="2" bestFit="1" customWidth="1"/>
    <col min="67" max="67" width="4.453125" style="2" bestFit="1" customWidth="1"/>
    <col min="68" max="68" width="5.453125" style="2" bestFit="1" customWidth="1"/>
    <col min="69" max="69" width="4" style="2" bestFit="1" customWidth="1"/>
    <col min="70" max="70" width="4.54296875" style="2" bestFit="1" customWidth="1"/>
    <col min="71" max="71" width="3.453125" style="2" bestFit="1" customWidth="1"/>
    <col min="72" max="73" width="4.453125" style="2" bestFit="1" customWidth="1"/>
    <col min="74" max="74" width="3.453125" style="2" bestFit="1" customWidth="1"/>
    <col min="75" max="75" width="4.453125" style="2" bestFit="1" customWidth="1"/>
    <col min="76" max="76" width="5.453125" style="2" bestFit="1" customWidth="1"/>
    <col min="77" max="77" width="4" style="2" bestFit="1" customWidth="1"/>
    <col min="78" max="78" width="4.54296875" style="2" bestFit="1" customWidth="1"/>
    <col min="79" max="79" width="3.453125" style="2" bestFit="1" customWidth="1"/>
    <col min="80" max="81" width="4.453125" style="2" bestFit="1" customWidth="1"/>
    <col min="82" max="82" width="3.453125" style="2" bestFit="1" customWidth="1"/>
    <col min="83" max="83" width="4.453125" style="2" bestFit="1" customWidth="1"/>
    <col min="84" max="16384" width="8.54296875" style="2"/>
  </cols>
  <sheetData>
    <row r="1" spans="1:40" ht="15" customHeight="1" x14ac:dyDescent="0.35">
      <c r="A1" s="23"/>
      <c r="AJ1" s="20"/>
      <c r="AK1" s="20"/>
      <c r="AL1" s="20"/>
      <c r="AM1" s="20"/>
      <c r="AN1" s="20"/>
    </row>
    <row r="2" spans="1:40" ht="15" customHeight="1" x14ac:dyDescent="0.35">
      <c r="AJ2" s="20"/>
      <c r="AK2" s="20"/>
      <c r="AL2" s="20"/>
      <c r="AM2" s="20"/>
      <c r="AN2" s="20"/>
    </row>
    <row r="3" spans="1:40" ht="15" customHeight="1" x14ac:dyDescent="0.35">
      <c r="AJ3" s="20"/>
      <c r="AK3" s="20"/>
      <c r="AL3" s="20"/>
      <c r="AM3" s="20"/>
      <c r="AN3" s="20"/>
    </row>
    <row r="4" spans="1:40" ht="15" customHeight="1" x14ac:dyDescent="0.35">
      <c r="AJ4" s="20"/>
      <c r="AK4" s="20"/>
      <c r="AL4" s="20"/>
      <c r="AM4" s="20"/>
      <c r="AN4" s="20"/>
    </row>
    <row r="5" spans="1:40" ht="15" customHeight="1" x14ac:dyDescent="0.35">
      <c r="AJ5" s="20"/>
      <c r="AK5" s="20"/>
      <c r="AL5" s="20"/>
      <c r="AM5" s="20"/>
      <c r="AN5" s="20"/>
    </row>
    <row r="6" spans="1:40" ht="15" customHeight="1" x14ac:dyDescent="0.35">
      <c r="AJ6" s="20"/>
      <c r="AK6" s="20"/>
      <c r="AL6" s="20"/>
      <c r="AM6" s="20"/>
      <c r="AN6" s="20"/>
    </row>
    <row r="7" spans="1:40" ht="15" customHeight="1" x14ac:dyDescent="0.35"/>
    <row r="8" spans="1:40" ht="20.25" customHeight="1" x14ac:dyDescent="0.35">
      <c r="B8" s="9" t="s">
        <v>0</v>
      </c>
    </row>
    <row r="9" spans="1:40" ht="19.5" customHeight="1" x14ac:dyDescent="0.35">
      <c r="B9" s="10" t="s">
        <v>82</v>
      </c>
    </row>
    <row r="10" spans="1:40" ht="15" customHeight="1" x14ac:dyDescent="0.35">
      <c r="B10" s="19"/>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7"/>
      <c r="AK10" s="7"/>
      <c r="AL10" s="7"/>
    </row>
    <row r="11" spans="1:40" ht="15" customHeight="1" thickBot="1" x14ac:dyDescent="0.4">
      <c r="B11" s="10" t="s">
        <v>35</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7"/>
      <c r="AK11" s="7"/>
      <c r="AL11" s="7"/>
    </row>
    <row r="12" spans="1:40" ht="30" customHeight="1" x14ac:dyDescent="0.35">
      <c r="B12" s="101"/>
      <c r="C12" s="103" t="s">
        <v>1</v>
      </c>
      <c r="D12" s="104"/>
      <c r="E12" s="105"/>
      <c r="F12" s="103" t="s">
        <v>2</v>
      </c>
      <c r="G12" s="104"/>
      <c r="H12" s="105"/>
      <c r="I12" s="103" t="s">
        <v>79</v>
      </c>
      <c r="J12" s="104"/>
      <c r="K12" s="105"/>
      <c r="L12" s="103" t="s">
        <v>3</v>
      </c>
      <c r="M12" s="104"/>
      <c r="N12" s="105"/>
      <c r="O12" s="103" t="s">
        <v>4</v>
      </c>
      <c r="P12" s="104"/>
      <c r="Q12" s="105"/>
      <c r="R12" s="103" t="s">
        <v>5</v>
      </c>
      <c r="S12" s="104"/>
      <c r="T12" s="105"/>
      <c r="U12" s="103" t="s">
        <v>6</v>
      </c>
      <c r="V12" s="104"/>
      <c r="W12" s="105"/>
      <c r="X12" s="103" t="s">
        <v>7</v>
      </c>
      <c r="Y12" s="104"/>
      <c r="Z12" s="105"/>
      <c r="AA12" s="103" t="s">
        <v>8</v>
      </c>
      <c r="AB12" s="104"/>
      <c r="AC12" s="105"/>
      <c r="AD12" s="103" t="s">
        <v>9</v>
      </c>
      <c r="AE12" s="104"/>
      <c r="AF12" s="105"/>
      <c r="AG12" s="103" t="s">
        <v>10</v>
      </c>
      <c r="AH12" s="104"/>
      <c r="AI12" s="105"/>
      <c r="AJ12" s="103" t="s">
        <v>11</v>
      </c>
      <c r="AK12" s="104"/>
      <c r="AL12" s="105"/>
    </row>
    <row r="13" spans="1:40" ht="30" customHeight="1" x14ac:dyDescent="0.35">
      <c r="B13" s="102"/>
      <c r="C13" s="27" t="s">
        <v>12</v>
      </c>
      <c r="D13" s="12" t="s">
        <v>13</v>
      </c>
      <c r="E13" s="28" t="s">
        <v>11</v>
      </c>
      <c r="F13" s="27" t="s">
        <v>12</v>
      </c>
      <c r="G13" s="12" t="s">
        <v>13</v>
      </c>
      <c r="H13" s="28" t="s">
        <v>11</v>
      </c>
      <c r="I13" s="27" t="s">
        <v>12</v>
      </c>
      <c r="J13" s="12" t="s">
        <v>13</v>
      </c>
      <c r="K13" s="28" t="s">
        <v>11</v>
      </c>
      <c r="L13" s="27" t="s">
        <v>12</v>
      </c>
      <c r="M13" s="12" t="s">
        <v>13</v>
      </c>
      <c r="N13" s="28" t="s">
        <v>11</v>
      </c>
      <c r="O13" s="27" t="s">
        <v>12</v>
      </c>
      <c r="P13" s="12" t="s">
        <v>13</v>
      </c>
      <c r="Q13" s="28" t="s">
        <v>11</v>
      </c>
      <c r="R13" s="27" t="s">
        <v>12</v>
      </c>
      <c r="S13" s="12" t="s">
        <v>13</v>
      </c>
      <c r="T13" s="28" t="s">
        <v>11</v>
      </c>
      <c r="U13" s="27" t="s">
        <v>12</v>
      </c>
      <c r="V13" s="12" t="s">
        <v>13</v>
      </c>
      <c r="W13" s="28" t="s">
        <v>11</v>
      </c>
      <c r="X13" s="27" t="s">
        <v>12</v>
      </c>
      <c r="Y13" s="12" t="s">
        <v>13</v>
      </c>
      <c r="Z13" s="28" t="s">
        <v>11</v>
      </c>
      <c r="AA13" s="27" t="s">
        <v>12</v>
      </c>
      <c r="AB13" s="12" t="s">
        <v>13</v>
      </c>
      <c r="AC13" s="28" t="s">
        <v>11</v>
      </c>
      <c r="AD13" s="27" t="s">
        <v>12</v>
      </c>
      <c r="AE13" s="12" t="s">
        <v>13</v>
      </c>
      <c r="AF13" s="28" t="s">
        <v>11</v>
      </c>
      <c r="AG13" s="27" t="s">
        <v>12</v>
      </c>
      <c r="AH13" s="12" t="s">
        <v>13</v>
      </c>
      <c r="AI13" s="28" t="s">
        <v>11</v>
      </c>
      <c r="AJ13" s="27" t="s">
        <v>12</v>
      </c>
      <c r="AK13" s="12" t="s">
        <v>13</v>
      </c>
      <c r="AL13" s="28" t="s">
        <v>11</v>
      </c>
    </row>
    <row r="14" spans="1:40" ht="15" customHeight="1" x14ac:dyDescent="0.35">
      <c r="B14" s="16" t="s">
        <v>22</v>
      </c>
      <c r="C14" s="27"/>
      <c r="D14" s="12"/>
      <c r="E14" s="28"/>
      <c r="F14" s="27"/>
      <c r="G14" s="12"/>
      <c r="H14" s="28"/>
      <c r="I14" s="27"/>
      <c r="J14" s="12"/>
      <c r="K14" s="28"/>
      <c r="L14" s="27"/>
      <c r="M14" s="12"/>
      <c r="N14" s="28"/>
      <c r="O14" s="27"/>
      <c r="P14" s="12"/>
      <c r="Q14" s="28"/>
      <c r="R14" s="27"/>
      <c r="S14" s="12"/>
      <c r="T14" s="28"/>
      <c r="U14" s="27"/>
      <c r="V14" s="12"/>
      <c r="W14" s="28"/>
      <c r="X14" s="27"/>
      <c r="Y14" s="12"/>
      <c r="Z14" s="28"/>
      <c r="AA14" s="27"/>
      <c r="AB14" s="12"/>
      <c r="AC14" s="28"/>
      <c r="AD14" s="27"/>
      <c r="AE14" s="12"/>
      <c r="AF14" s="28"/>
      <c r="AG14" s="27"/>
      <c r="AH14" s="12"/>
      <c r="AI14" s="28"/>
      <c r="AJ14" s="27"/>
      <c r="AK14" s="12"/>
      <c r="AL14" s="28"/>
    </row>
    <row r="15" spans="1:40" ht="15" customHeight="1" x14ac:dyDescent="0.35">
      <c r="B15" s="11">
        <v>44681</v>
      </c>
      <c r="C15" s="31">
        <v>275</v>
      </c>
      <c r="D15" s="25">
        <v>1305</v>
      </c>
      <c r="E15" s="32">
        <v>1630</v>
      </c>
      <c r="F15" s="31">
        <v>130</v>
      </c>
      <c r="G15" s="25">
        <v>625</v>
      </c>
      <c r="H15" s="32">
        <v>785</v>
      </c>
      <c r="I15" s="31">
        <v>5</v>
      </c>
      <c r="J15" s="25">
        <v>5</v>
      </c>
      <c r="K15" s="32">
        <v>10</v>
      </c>
      <c r="L15" s="31">
        <v>40</v>
      </c>
      <c r="M15" s="25">
        <v>340</v>
      </c>
      <c r="N15" s="32">
        <v>385</v>
      </c>
      <c r="O15" s="31">
        <v>735</v>
      </c>
      <c r="P15" s="25">
        <v>3100</v>
      </c>
      <c r="Q15" s="32">
        <v>4085</v>
      </c>
      <c r="R15" s="31">
        <v>525</v>
      </c>
      <c r="S15" s="25">
        <v>2345</v>
      </c>
      <c r="T15" s="32">
        <v>2925</v>
      </c>
      <c r="U15" s="31">
        <v>485</v>
      </c>
      <c r="V15" s="25">
        <v>1110</v>
      </c>
      <c r="W15" s="32">
        <v>1715</v>
      </c>
      <c r="X15" s="31">
        <v>1195</v>
      </c>
      <c r="Y15" s="25">
        <v>4185</v>
      </c>
      <c r="Z15" s="32">
        <v>6035</v>
      </c>
      <c r="AA15" s="31">
        <v>0</v>
      </c>
      <c r="AB15" s="25">
        <v>10</v>
      </c>
      <c r="AC15" s="32">
        <v>10</v>
      </c>
      <c r="AD15" s="31">
        <v>1460</v>
      </c>
      <c r="AE15" s="25">
        <v>6810</v>
      </c>
      <c r="AF15" s="32">
        <v>8600</v>
      </c>
      <c r="AG15" s="31">
        <v>0</v>
      </c>
      <c r="AH15" s="25">
        <v>0</v>
      </c>
      <c r="AI15" s="32">
        <v>0</v>
      </c>
      <c r="AJ15" s="31">
        <v>4850</v>
      </c>
      <c r="AK15" s="25">
        <v>19835</v>
      </c>
      <c r="AL15" s="32">
        <v>26185</v>
      </c>
    </row>
    <row r="16" spans="1:40" ht="15" customHeight="1" x14ac:dyDescent="0.35">
      <c r="B16" s="11">
        <v>44926</v>
      </c>
      <c r="C16" s="31">
        <v>1050</v>
      </c>
      <c r="D16" s="25">
        <v>3450</v>
      </c>
      <c r="E16" s="32">
        <v>4510</v>
      </c>
      <c r="F16" s="31">
        <v>185</v>
      </c>
      <c r="G16" s="25">
        <v>615</v>
      </c>
      <c r="H16" s="32">
        <v>800</v>
      </c>
      <c r="I16" s="31">
        <v>5</v>
      </c>
      <c r="J16" s="25">
        <v>5</v>
      </c>
      <c r="K16" s="32">
        <v>5</v>
      </c>
      <c r="L16" s="31">
        <v>150</v>
      </c>
      <c r="M16" s="25">
        <v>930</v>
      </c>
      <c r="N16" s="32">
        <v>1085</v>
      </c>
      <c r="O16" s="31">
        <v>740</v>
      </c>
      <c r="P16" s="25">
        <v>3385</v>
      </c>
      <c r="Q16" s="32">
        <v>4130</v>
      </c>
      <c r="R16" s="31">
        <v>555</v>
      </c>
      <c r="S16" s="25">
        <v>2810</v>
      </c>
      <c r="T16" s="32">
        <v>3370</v>
      </c>
      <c r="U16" s="31">
        <v>1045</v>
      </c>
      <c r="V16" s="25">
        <v>2360</v>
      </c>
      <c r="W16" s="32">
        <v>3405</v>
      </c>
      <c r="X16" s="31">
        <v>1360</v>
      </c>
      <c r="Y16" s="25">
        <v>2985</v>
      </c>
      <c r="Z16" s="32">
        <v>4350</v>
      </c>
      <c r="AA16" s="31">
        <v>5</v>
      </c>
      <c r="AB16" s="25">
        <v>35</v>
      </c>
      <c r="AC16" s="32">
        <v>35</v>
      </c>
      <c r="AD16" s="31">
        <v>1705</v>
      </c>
      <c r="AE16" s="25">
        <v>6545</v>
      </c>
      <c r="AF16" s="32">
        <v>8265</v>
      </c>
      <c r="AG16" s="31">
        <v>0</v>
      </c>
      <c r="AH16" s="25">
        <v>0</v>
      </c>
      <c r="AI16" s="32">
        <v>0</v>
      </c>
      <c r="AJ16" s="31">
        <v>6795</v>
      </c>
      <c r="AK16" s="25">
        <v>23120</v>
      </c>
      <c r="AL16" s="32">
        <v>29955</v>
      </c>
    </row>
    <row r="17" spans="2:38" ht="15" customHeight="1" x14ac:dyDescent="0.35">
      <c r="B17" s="11">
        <v>45107</v>
      </c>
      <c r="C17" s="31">
        <v>1455</v>
      </c>
      <c r="D17" s="25">
        <v>4810</v>
      </c>
      <c r="E17" s="32">
        <v>6270</v>
      </c>
      <c r="F17" s="31">
        <v>275</v>
      </c>
      <c r="G17" s="25">
        <v>945</v>
      </c>
      <c r="H17" s="32">
        <v>1220</v>
      </c>
      <c r="I17" s="31">
        <v>5</v>
      </c>
      <c r="J17" s="25">
        <v>5</v>
      </c>
      <c r="K17" s="32">
        <v>5</v>
      </c>
      <c r="L17" s="31">
        <v>265</v>
      </c>
      <c r="M17" s="25">
        <v>1340</v>
      </c>
      <c r="N17" s="32">
        <v>1610</v>
      </c>
      <c r="O17" s="31">
        <v>695</v>
      </c>
      <c r="P17" s="25">
        <v>3415</v>
      </c>
      <c r="Q17" s="32">
        <v>4125</v>
      </c>
      <c r="R17" s="31">
        <v>730</v>
      </c>
      <c r="S17" s="25">
        <v>3850</v>
      </c>
      <c r="T17" s="32">
        <v>4590</v>
      </c>
      <c r="U17" s="31">
        <v>880</v>
      </c>
      <c r="V17" s="25">
        <v>2495</v>
      </c>
      <c r="W17" s="32">
        <v>3375</v>
      </c>
      <c r="X17" s="31">
        <v>1320</v>
      </c>
      <c r="Y17" s="25">
        <v>3980</v>
      </c>
      <c r="Z17" s="32">
        <v>5320</v>
      </c>
      <c r="AA17" s="31">
        <v>10</v>
      </c>
      <c r="AB17" s="25">
        <v>70</v>
      </c>
      <c r="AC17" s="32">
        <v>80</v>
      </c>
      <c r="AD17" s="31">
        <v>1635</v>
      </c>
      <c r="AE17" s="25">
        <v>6160</v>
      </c>
      <c r="AF17" s="32">
        <v>7800</v>
      </c>
      <c r="AG17" s="31">
        <v>0</v>
      </c>
      <c r="AH17" s="25">
        <v>0</v>
      </c>
      <c r="AI17" s="32">
        <v>0</v>
      </c>
      <c r="AJ17" s="31">
        <v>7255</v>
      </c>
      <c r="AK17" s="25">
        <v>27070</v>
      </c>
      <c r="AL17" s="32">
        <v>34400</v>
      </c>
    </row>
    <row r="18" spans="2:38" ht="15" customHeight="1" x14ac:dyDescent="0.35">
      <c r="B18" s="11">
        <v>45138</v>
      </c>
      <c r="C18" s="31">
        <v>1440</v>
      </c>
      <c r="D18" s="25">
        <v>4845</v>
      </c>
      <c r="E18" s="32">
        <v>6290</v>
      </c>
      <c r="F18" s="31">
        <v>285</v>
      </c>
      <c r="G18" s="25">
        <v>995</v>
      </c>
      <c r="H18" s="32">
        <v>1285</v>
      </c>
      <c r="I18" s="31">
        <v>5</v>
      </c>
      <c r="J18" s="25">
        <v>5</v>
      </c>
      <c r="K18" s="32">
        <v>5</v>
      </c>
      <c r="L18" s="31">
        <v>285</v>
      </c>
      <c r="M18" s="25">
        <v>1370</v>
      </c>
      <c r="N18" s="32">
        <v>1665</v>
      </c>
      <c r="O18" s="31">
        <v>680</v>
      </c>
      <c r="P18" s="25">
        <v>3280</v>
      </c>
      <c r="Q18" s="32">
        <v>4005</v>
      </c>
      <c r="R18" s="31">
        <v>740</v>
      </c>
      <c r="S18" s="25">
        <v>3930</v>
      </c>
      <c r="T18" s="32">
        <v>4690</v>
      </c>
      <c r="U18" s="31">
        <v>895</v>
      </c>
      <c r="V18" s="25">
        <v>2435</v>
      </c>
      <c r="W18" s="32">
        <v>3340</v>
      </c>
      <c r="X18" s="31">
        <v>1270</v>
      </c>
      <c r="Y18" s="25">
        <v>3865</v>
      </c>
      <c r="Z18" s="32">
        <v>5220</v>
      </c>
      <c r="AA18" s="31">
        <v>10</v>
      </c>
      <c r="AB18" s="25">
        <v>70</v>
      </c>
      <c r="AC18" s="32">
        <v>75</v>
      </c>
      <c r="AD18" s="31">
        <v>1615</v>
      </c>
      <c r="AE18" s="25">
        <v>5895</v>
      </c>
      <c r="AF18" s="32">
        <v>7535</v>
      </c>
      <c r="AG18" s="31">
        <v>0</v>
      </c>
      <c r="AH18" s="25">
        <v>0</v>
      </c>
      <c r="AI18" s="32">
        <v>0</v>
      </c>
      <c r="AJ18" s="31">
        <v>7225</v>
      </c>
      <c r="AK18" s="25">
        <v>26675</v>
      </c>
      <c r="AL18" s="32">
        <v>34110</v>
      </c>
    </row>
    <row r="19" spans="2:38" ht="15" customHeight="1" x14ac:dyDescent="0.35">
      <c r="B19" s="11">
        <v>45169</v>
      </c>
      <c r="C19" s="31">
        <v>1450</v>
      </c>
      <c r="D19" s="25">
        <v>4790</v>
      </c>
      <c r="E19" s="32">
        <v>6240</v>
      </c>
      <c r="F19" s="31">
        <v>295</v>
      </c>
      <c r="G19" s="25">
        <v>945</v>
      </c>
      <c r="H19" s="32">
        <v>1245</v>
      </c>
      <c r="I19" s="31">
        <v>5</v>
      </c>
      <c r="J19" s="25">
        <v>5</v>
      </c>
      <c r="K19" s="32">
        <v>5</v>
      </c>
      <c r="L19" s="31">
        <v>295</v>
      </c>
      <c r="M19" s="25">
        <v>1425</v>
      </c>
      <c r="N19" s="32">
        <v>1735</v>
      </c>
      <c r="O19" s="31">
        <v>645</v>
      </c>
      <c r="P19" s="25">
        <v>3120</v>
      </c>
      <c r="Q19" s="32">
        <v>3805</v>
      </c>
      <c r="R19" s="31">
        <v>760</v>
      </c>
      <c r="S19" s="25">
        <v>4060</v>
      </c>
      <c r="T19" s="32">
        <v>4840</v>
      </c>
      <c r="U19" s="31">
        <v>1040</v>
      </c>
      <c r="V19" s="25">
        <v>2470</v>
      </c>
      <c r="W19" s="32">
        <v>3525</v>
      </c>
      <c r="X19" s="31">
        <v>1150</v>
      </c>
      <c r="Y19" s="25">
        <v>3710</v>
      </c>
      <c r="Z19" s="32">
        <v>4950</v>
      </c>
      <c r="AA19" s="31">
        <v>5</v>
      </c>
      <c r="AB19" s="25">
        <v>70</v>
      </c>
      <c r="AC19" s="32">
        <v>75</v>
      </c>
      <c r="AD19" s="31">
        <v>1685</v>
      </c>
      <c r="AE19" s="25">
        <v>5685</v>
      </c>
      <c r="AF19" s="32">
        <v>7410</v>
      </c>
      <c r="AG19" s="31">
        <v>0</v>
      </c>
      <c r="AH19" s="25">
        <v>0</v>
      </c>
      <c r="AI19" s="32">
        <v>0</v>
      </c>
      <c r="AJ19" s="31">
        <v>7325</v>
      </c>
      <c r="AK19" s="25">
        <v>26285</v>
      </c>
      <c r="AL19" s="32">
        <v>33825</v>
      </c>
    </row>
    <row r="20" spans="2:38" ht="15" customHeight="1" x14ac:dyDescent="0.35">
      <c r="B20" s="11">
        <v>45199</v>
      </c>
      <c r="C20" s="31">
        <v>1550</v>
      </c>
      <c r="D20" s="25">
        <v>4975</v>
      </c>
      <c r="E20" s="32">
        <v>6530</v>
      </c>
      <c r="F20" s="31">
        <v>315</v>
      </c>
      <c r="G20" s="25">
        <v>1055</v>
      </c>
      <c r="H20" s="32">
        <v>1375</v>
      </c>
      <c r="I20" s="31">
        <v>5</v>
      </c>
      <c r="J20" s="25">
        <v>5</v>
      </c>
      <c r="K20" s="32">
        <v>5</v>
      </c>
      <c r="L20" s="31">
        <v>280</v>
      </c>
      <c r="M20" s="25">
        <v>1425</v>
      </c>
      <c r="N20" s="32">
        <v>1715</v>
      </c>
      <c r="O20" s="31">
        <v>655</v>
      </c>
      <c r="P20" s="25">
        <v>3175</v>
      </c>
      <c r="Q20" s="32">
        <v>3865</v>
      </c>
      <c r="R20" s="31">
        <v>780</v>
      </c>
      <c r="S20" s="25">
        <v>4145</v>
      </c>
      <c r="T20" s="32">
        <v>4945</v>
      </c>
      <c r="U20" s="31">
        <v>1135</v>
      </c>
      <c r="V20" s="25">
        <v>2690</v>
      </c>
      <c r="W20" s="32">
        <v>3835</v>
      </c>
      <c r="X20" s="31">
        <v>1165</v>
      </c>
      <c r="Y20" s="25">
        <v>3555</v>
      </c>
      <c r="Z20" s="32">
        <v>4820</v>
      </c>
      <c r="AA20" s="31">
        <v>15</v>
      </c>
      <c r="AB20" s="25">
        <v>115</v>
      </c>
      <c r="AC20" s="32">
        <v>125</v>
      </c>
      <c r="AD20" s="31">
        <v>1700</v>
      </c>
      <c r="AE20" s="25">
        <v>5865</v>
      </c>
      <c r="AF20" s="32">
        <v>7610</v>
      </c>
      <c r="AG20" s="31">
        <v>0</v>
      </c>
      <c r="AH20" s="25">
        <v>0</v>
      </c>
      <c r="AI20" s="32">
        <v>0</v>
      </c>
      <c r="AJ20" s="31">
        <v>7595</v>
      </c>
      <c r="AK20" s="25">
        <v>27000</v>
      </c>
      <c r="AL20" s="32">
        <v>34830</v>
      </c>
    </row>
    <row r="21" spans="2:38" ht="15" customHeight="1" x14ac:dyDescent="0.35">
      <c r="B21" s="11">
        <v>45230</v>
      </c>
      <c r="C21" s="31">
        <v>1575</v>
      </c>
      <c r="D21" s="25">
        <v>4965</v>
      </c>
      <c r="E21" s="32">
        <v>6540</v>
      </c>
      <c r="F21" s="31">
        <v>340</v>
      </c>
      <c r="G21" s="25">
        <v>1085</v>
      </c>
      <c r="H21" s="32">
        <v>1430</v>
      </c>
      <c r="I21" s="31">
        <v>5</v>
      </c>
      <c r="J21" s="25">
        <v>5</v>
      </c>
      <c r="K21" s="32">
        <v>5</v>
      </c>
      <c r="L21" s="31">
        <v>290</v>
      </c>
      <c r="M21" s="25">
        <v>1460</v>
      </c>
      <c r="N21" s="32">
        <v>1765</v>
      </c>
      <c r="O21" s="31">
        <v>605</v>
      </c>
      <c r="P21" s="25">
        <v>2965</v>
      </c>
      <c r="Q21" s="32">
        <v>3605</v>
      </c>
      <c r="R21" s="31">
        <v>765</v>
      </c>
      <c r="S21" s="25">
        <v>4105</v>
      </c>
      <c r="T21" s="32">
        <v>4890</v>
      </c>
      <c r="U21" s="31">
        <v>1180</v>
      </c>
      <c r="V21" s="25">
        <v>2820</v>
      </c>
      <c r="W21" s="32">
        <v>4015</v>
      </c>
      <c r="X21" s="31">
        <v>1025</v>
      </c>
      <c r="Y21" s="25">
        <v>2975</v>
      </c>
      <c r="Z21" s="32">
        <v>4085</v>
      </c>
      <c r="AA21" s="31">
        <v>15</v>
      </c>
      <c r="AB21" s="25">
        <v>125</v>
      </c>
      <c r="AC21" s="32">
        <v>135</v>
      </c>
      <c r="AD21" s="31">
        <v>1655</v>
      </c>
      <c r="AE21" s="25">
        <v>5720</v>
      </c>
      <c r="AF21" s="32">
        <v>7425</v>
      </c>
      <c r="AG21" s="31">
        <v>0</v>
      </c>
      <c r="AH21" s="25">
        <v>0</v>
      </c>
      <c r="AI21" s="32">
        <v>0</v>
      </c>
      <c r="AJ21" s="31">
        <v>7450</v>
      </c>
      <c r="AK21" s="25">
        <v>26225</v>
      </c>
      <c r="AL21" s="32">
        <v>33900</v>
      </c>
    </row>
    <row r="22" spans="2:38" ht="15" customHeight="1" x14ac:dyDescent="0.35">
      <c r="B22" s="11">
        <v>45260</v>
      </c>
      <c r="C22" s="31">
        <v>1550</v>
      </c>
      <c r="D22" s="25">
        <v>4745</v>
      </c>
      <c r="E22" s="32">
        <v>6295</v>
      </c>
      <c r="F22" s="31">
        <v>310</v>
      </c>
      <c r="G22" s="25">
        <v>1130</v>
      </c>
      <c r="H22" s="32">
        <v>1445</v>
      </c>
      <c r="I22" s="31">
        <v>5</v>
      </c>
      <c r="J22" s="25">
        <v>5</v>
      </c>
      <c r="K22" s="32">
        <v>5</v>
      </c>
      <c r="L22" s="31">
        <v>285</v>
      </c>
      <c r="M22" s="25">
        <v>1465</v>
      </c>
      <c r="N22" s="32">
        <v>1765</v>
      </c>
      <c r="O22" s="31">
        <v>545</v>
      </c>
      <c r="P22" s="25">
        <v>2695</v>
      </c>
      <c r="Q22" s="32">
        <v>3275</v>
      </c>
      <c r="R22" s="31">
        <v>735</v>
      </c>
      <c r="S22" s="25">
        <v>3835</v>
      </c>
      <c r="T22" s="32">
        <v>4585</v>
      </c>
      <c r="U22" s="31">
        <v>1125</v>
      </c>
      <c r="V22" s="25">
        <v>2955</v>
      </c>
      <c r="W22" s="32">
        <v>4095</v>
      </c>
      <c r="X22" s="31">
        <v>1090</v>
      </c>
      <c r="Y22" s="25">
        <v>2715</v>
      </c>
      <c r="Z22" s="32">
        <v>3895</v>
      </c>
      <c r="AA22" s="31">
        <v>20</v>
      </c>
      <c r="AB22" s="25">
        <v>145</v>
      </c>
      <c r="AC22" s="32">
        <v>165</v>
      </c>
      <c r="AD22" s="31">
        <v>1645</v>
      </c>
      <c r="AE22" s="25">
        <v>5670</v>
      </c>
      <c r="AF22" s="32">
        <v>7370</v>
      </c>
      <c r="AG22" s="31">
        <v>0</v>
      </c>
      <c r="AH22" s="25">
        <v>0</v>
      </c>
      <c r="AI22" s="32">
        <v>0</v>
      </c>
      <c r="AJ22" s="31">
        <v>7310</v>
      </c>
      <c r="AK22" s="25">
        <v>25350</v>
      </c>
      <c r="AL22" s="32">
        <v>32895</v>
      </c>
    </row>
    <row r="23" spans="2:38" ht="15" customHeight="1" x14ac:dyDescent="0.35">
      <c r="B23" s="11">
        <v>45291</v>
      </c>
      <c r="C23" s="31">
        <v>1480</v>
      </c>
      <c r="D23" s="25">
        <v>3930</v>
      </c>
      <c r="E23" s="32">
        <v>5410</v>
      </c>
      <c r="F23" s="31">
        <v>315</v>
      </c>
      <c r="G23" s="25">
        <v>1105</v>
      </c>
      <c r="H23" s="32">
        <v>1425</v>
      </c>
      <c r="I23" s="31">
        <v>5</v>
      </c>
      <c r="J23" s="25">
        <v>5</v>
      </c>
      <c r="K23" s="32">
        <v>10</v>
      </c>
      <c r="L23" s="31">
        <v>210</v>
      </c>
      <c r="M23" s="25">
        <v>1190</v>
      </c>
      <c r="N23" s="32">
        <v>1415</v>
      </c>
      <c r="O23" s="31">
        <v>540</v>
      </c>
      <c r="P23" s="25">
        <v>2645</v>
      </c>
      <c r="Q23" s="32">
        <v>3215</v>
      </c>
      <c r="R23" s="31">
        <v>720</v>
      </c>
      <c r="S23" s="25">
        <v>3240</v>
      </c>
      <c r="T23" s="32">
        <v>3980</v>
      </c>
      <c r="U23" s="31">
        <v>1130</v>
      </c>
      <c r="V23" s="25">
        <v>2715</v>
      </c>
      <c r="W23" s="32">
        <v>3865</v>
      </c>
      <c r="X23" s="31">
        <v>1185</v>
      </c>
      <c r="Y23" s="25">
        <v>2325</v>
      </c>
      <c r="Z23" s="32">
        <v>3585</v>
      </c>
      <c r="AA23" s="31">
        <v>20</v>
      </c>
      <c r="AB23" s="25">
        <v>165</v>
      </c>
      <c r="AC23" s="32">
        <v>185</v>
      </c>
      <c r="AD23" s="31">
        <v>1530</v>
      </c>
      <c r="AE23" s="25">
        <v>5240</v>
      </c>
      <c r="AF23" s="32">
        <v>6820</v>
      </c>
      <c r="AG23" s="31">
        <v>0</v>
      </c>
      <c r="AH23" s="25">
        <v>0</v>
      </c>
      <c r="AI23" s="32">
        <v>0</v>
      </c>
      <c r="AJ23" s="31">
        <v>7140</v>
      </c>
      <c r="AK23" s="25">
        <v>22570</v>
      </c>
      <c r="AL23" s="32">
        <v>29910</v>
      </c>
    </row>
    <row r="24" spans="2:38" ht="15" customHeight="1" x14ac:dyDescent="0.35">
      <c r="B24" s="11">
        <v>45322</v>
      </c>
      <c r="C24" s="31">
        <v>1495</v>
      </c>
      <c r="D24" s="25">
        <v>4390</v>
      </c>
      <c r="E24" s="32">
        <v>5880</v>
      </c>
      <c r="F24" s="31">
        <v>330</v>
      </c>
      <c r="G24" s="25">
        <v>1200</v>
      </c>
      <c r="H24" s="32">
        <v>1535</v>
      </c>
      <c r="I24" s="31">
        <v>5</v>
      </c>
      <c r="J24" s="25">
        <v>10</v>
      </c>
      <c r="K24" s="32">
        <v>15</v>
      </c>
      <c r="L24" s="31">
        <v>235</v>
      </c>
      <c r="M24" s="25">
        <v>1475</v>
      </c>
      <c r="N24" s="32">
        <v>1715</v>
      </c>
      <c r="O24" s="31">
        <v>565</v>
      </c>
      <c r="P24" s="25">
        <v>2755</v>
      </c>
      <c r="Q24" s="32">
        <v>3335</v>
      </c>
      <c r="R24" s="31">
        <v>795</v>
      </c>
      <c r="S24" s="25">
        <v>3755</v>
      </c>
      <c r="T24" s="32">
        <v>4550</v>
      </c>
      <c r="U24" s="31">
        <v>1215</v>
      </c>
      <c r="V24" s="25">
        <v>3070</v>
      </c>
      <c r="W24" s="32">
        <v>4300</v>
      </c>
      <c r="X24" s="31">
        <v>1235</v>
      </c>
      <c r="Y24" s="25">
        <v>2570</v>
      </c>
      <c r="Z24" s="32">
        <v>3830</v>
      </c>
      <c r="AA24" s="31">
        <v>25</v>
      </c>
      <c r="AB24" s="25">
        <v>190</v>
      </c>
      <c r="AC24" s="32">
        <v>215</v>
      </c>
      <c r="AD24" s="31">
        <v>1520</v>
      </c>
      <c r="AE24" s="25">
        <v>5225</v>
      </c>
      <c r="AF24" s="32">
        <v>6760</v>
      </c>
      <c r="AG24" s="31">
        <v>0</v>
      </c>
      <c r="AH24" s="25">
        <v>0</v>
      </c>
      <c r="AI24" s="32">
        <v>0</v>
      </c>
      <c r="AJ24" s="31">
        <v>7420</v>
      </c>
      <c r="AK24" s="25">
        <v>24635</v>
      </c>
      <c r="AL24" s="32">
        <v>32130</v>
      </c>
    </row>
    <row r="25" spans="2:38" ht="15" customHeight="1" x14ac:dyDescent="0.35">
      <c r="B25" s="11">
        <v>45351</v>
      </c>
      <c r="C25" s="31">
        <v>1485</v>
      </c>
      <c r="D25" s="25">
        <v>4600</v>
      </c>
      <c r="E25" s="32">
        <v>6090</v>
      </c>
      <c r="F25" s="31">
        <v>330</v>
      </c>
      <c r="G25" s="25">
        <v>1160</v>
      </c>
      <c r="H25" s="32">
        <v>1490</v>
      </c>
      <c r="I25" s="31">
        <v>5</v>
      </c>
      <c r="J25" s="25">
        <v>10</v>
      </c>
      <c r="K25" s="32">
        <v>15</v>
      </c>
      <c r="L25" s="31">
        <v>255</v>
      </c>
      <c r="M25" s="25">
        <v>1570</v>
      </c>
      <c r="N25" s="32">
        <v>1825</v>
      </c>
      <c r="O25" s="31">
        <v>595</v>
      </c>
      <c r="P25" s="25">
        <v>2935</v>
      </c>
      <c r="Q25" s="32">
        <v>3555</v>
      </c>
      <c r="R25" s="31">
        <v>825</v>
      </c>
      <c r="S25" s="25">
        <v>3950</v>
      </c>
      <c r="T25" s="32">
        <v>4775</v>
      </c>
      <c r="U25" s="31">
        <v>1160</v>
      </c>
      <c r="V25" s="25">
        <v>3045</v>
      </c>
      <c r="W25" s="32">
        <v>4225</v>
      </c>
      <c r="X25" s="31">
        <v>1205</v>
      </c>
      <c r="Y25" s="25">
        <v>2790</v>
      </c>
      <c r="Z25" s="32">
        <v>4025</v>
      </c>
      <c r="AA25" s="31">
        <v>25</v>
      </c>
      <c r="AB25" s="25">
        <v>190</v>
      </c>
      <c r="AC25" s="32">
        <v>215</v>
      </c>
      <c r="AD25" s="31">
        <v>1470</v>
      </c>
      <c r="AE25" s="25">
        <v>5530</v>
      </c>
      <c r="AF25" s="32">
        <v>7015</v>
      </c>
      <c r="AG25" s="31">
        <v>0</v>
      </c>
      <c r="AH25" s="25">
        <v>0</v>
      </c>
      <c r="AI25" s="32">
        <v>0</v>
      </c>
      <c r="AJ25" s="31">
        <v>7350</v>
      </c>
      <c r="AK25" s="25">
        <v>25775</v>
      </c>
      <c r="AL25" s="32">
        <v>33230</v>
      </c>
    </row>
    <row r="26" spans="2:38" ht="15" customHeight="1" x14ac:dyDescent="0.35">
      <c r="B26" s="11">
        <v>45382</v>
      </c>
      <c r="C26" s="31">
        <v>1440</v>
      </c>
      <c r="D26" s="25">
        <v>4445</v>
      </c>
      <c r="E26" s="32">
        <v>5890</v>
      </c>
      <c r="F26" s="31">
        <v>340</v>
      </c>
      <c r="G26" s="25">
        <v>1145</v>
      </c>
      <c r="H26" s="32">
        <v>1490</v>
      </c>
      <c r="I26" s="31">
        <v>5</v>
      </c>
      <c r="J26" s="25">
        <v>10</v>
      </c>
      <c r="K26" s="32">
        <v>15</v>
      </c>
      <c r="L26" s="31">
        <v>235</v>
      </c>
      <c r="M26" s="25">
        <v>1585</v>
      </c>
      <c r="N26" s="32">
        <v>1820</v>
      </c>
      <c r="O26" s="31">
        <v>580</v>
      </c>
      <c r="P26" s="25">
        <v>3020</v>
      </c>
      <c r="Q26" s="32">
        <v>3625</v>
      </c>
      <c r="R26" s="31">
        <v>790</v>
      </c>
      <c r="S26" s="25">
        <v>3940</v>
      </c>
      <c r="T26" s="32">
        <v>4735</v>
      </c>
      <c r="U26" s="31">
        <v>1055</v>
      </c>
      <c r="V26" s="25">
        <v>2990</v>
      </c>
      <c r="W26" s="32">
        <v>4065</v>
      </c>
      <c r="X26" s="31">
        <v>1130</v>
      </c>
      <c r="Y26" s="25">
        <v>2915</v>
      </c>
      <c r="Z26" s="32">
        <v>4085</v>
      </c>
      <c r="AA26" s="31">
        <v>20</v>
      </c>
      <c r="AB26" s="25">
        <v>190</v>
      </c>
      <c r="AC26" s="32">
        <v>210</v>
      </c>
      <c r="AD26" s="31">
        <v>1470</v>
      </c>
      <c r="AE26" s="25">
        <v>5370</v>
      </c>
      <c r="AF26" s="32">
        <v>6860</v>
      </c>
      <c r="AG26" s="31">
        <v>0</v>
      </c>
      <c r="AH26" s="25">
        <v>0</v>
      </c>
      <c r="AI26" s="32">
        <v>0</v>
      </c>
      <c r="AJ26" s="31">
        <v>7060</v>
      </c>
      <c r="AK26" s="25">
        <v>25615</v>
      </c>
      <c r="AL26" s="32">
        <v>32795</v>
      </c>
    </row>
    <row r="27" spans="2:38" ht="15" customHeight="1" x14ac:dyDescent="0.35">
      <c r="B27" s="11">
        <v>45412</v>
      </c>
      <c r="C27" s="31">
        <v>1490</v>
      </c>
      <c r="D27" s="25">
        <v>4570</v>
      </c>
      <c r="E27" s="32">
        <v>6070</v>
      </c>
      <c r="F27" s="31">
        <v>340</v>
      </c>
      <c r="G27" s="25">
        <v>1165</v>
      </c>
      <c r="H27" s="32">
        <v>1510</v>
      </c>
      <c r="I27" s="31">
        <v>5</v>
      </c>
      <c r="J27" s="25">
        <v>15</v>
      </c>
      <c r="K27" s="32">
        <v>20</v>
      </c>
      <c r="L27" s="31">
        <v>225</v>
      </c>
      <c r="M27" s="25">
        <v>1605</v>
      </c>
      <c r="N27" s="32">
        <v>1830</v>
      </c>
      <c r="O27" s="31">
        <v>555</v>
      </c>
      <c r="P27" s="25">
        <v>2955</v>
      </c>
      <c r="Q27" s="32">
        <v>3515</v>
      </c>
      <c r="R27" s="31">
        <v>820</v>
      </c>
      <c r="S27" s="25">
        <v>3915</v>
      </c>
      <c r="T27" s="32">
        <v>4735</v>
      </c>
      <c r="U27" s="31">
        <v>980</v>
      </c>
      <c r="V27" s="25">
        <v>2985</v>
      </c>
      <c r="W27" s="32">
        <v>3960</v>
      </c>
      <c r="X27" s="31">
        <v>935</v>
      </c>
      <c r="Y27" s="25">
        <v>3095</v>
      </c>
      <c r="Z27" s="32">
        <v>4030</v>
      </c>
      <c r="AA27" s="31">
        <v>20</v>
      </c>
      <c r="AB27" s="25">
        <v>190</v>
      </c>
      <c r="AC27" s="32">
        <v>210</v>
      </c>
      <c r="AD27" s="31">
        <v>1450</v>
      </c>
      <c r="AE27" s="25">
        <v>5245</v>
      </c>
      <c r="AF27" s="32">
        <v>6695</v>
      </c>
      <c r="AG27" s="31">
        <v>0</v>
      </c>
      <c r="AH27" s="25">
        <v>0</v>
      </c>
      <c r="AI27" s="32">
        <v>0</v>
      </c>
      <c r="AJ27" s="31">
        <v>6820</v>
      </c>
      <c r="AK27" s="25">
        <v>25740</v>
      </c>
      <c r="AL27" s="32">
        <v>32575</v>
      </c>
    </row>
    <row r="28" spans="2:38" ht="15" customHeight="1" x14ac:dyDescent="0.35">
      <c r="B28" s="11">
        <v>45443</v>
      </c>
      <c r="C28" s="31">
        <v>1630</v>
      </c>
      <c r="D28" s="25">
        <v>4910</v>
      </c>
      <c r="E28" s="32">
        <v>6550</v>
      </c>
      <c r="F28" s="31">
        <v>360</v>
      </c>
      <c r="G28" s="25">
        <v>1235</v>
      </c>
      <c r="H28" s="32">
        <v>1595</v>
      </c>
      <c r="I28" s="31">
        <v>5</v>
      </c>
      <c r="J28" s="25">
        <v>15</v>
      </c>
      <c r="K28" s="32">
        <v>20</v>
      </c>
      <c r="L28" s="31">
        <v>235</v>
      </c>
      <c r="M28" s="25">
        <v>1675</v>
      </c>
      <c r="N28" s="32">
        <v>1915</v>
      </c>
      <c r="O28" s="31">
        <v>515</v>
      </c>
      <c r="P28" s="25">
        <v>2725</v>
      </c>
      <c r="Q28" s="32">
        <v>3240</v>
      </c>
      <c r="R28" s="31">
        <v>830</v>
      </c>
      <c r="S28" s="25">
        <v>4290</v>
      </c>
      <c r="T28" s="32">
        <v>5120</v>
      </c>
      <c r="U28" s="31">
        <v>955</v>
      </c>
      <c r="V28" s="25">
        <v>3705</v>
      </c>
      <c r="W28" s="32">
        <v>4655</v>
      </c>
      <c r="X28" s="31">
        <v>860</v>
      </c>
      <c r="Y28" s="25">
        <v>3260</v>
      </c>
      <c r="Z28" s="32">
        <v>4125</v>
      </c>
      <c r="AA28" s="31">
        <v>25</v>
      </c>
      <c r="AB28" s="25">
        <v>200</v>
      </c>
      <c r="AC28" s="32">
        <v>225</v>
      </c>
      <c r="AD28" s="31">
        <v>1300</v>
      </c>
      <c r="AE28" s="25">
        <v>5085</v>
      </c>
      <c r="AF28" s="32">
        <v>6395</v>
      </c>
      <c r="AG28" s="31">
        <v>5</v>
      </c>
      <c r="AH28" s="25">
        <v>35</v>
      </c>
      <c r="AI28" s="32">
        <v>40</v>
      </c>
      <c r="AJ28" s="31">
        <v>6715</v>
      </c>
      <c r="AK28" s="25">
        <v>27140</v>
      </c>
      <c r="AL28" s="32">
        <v>33885</v>
      </c>
    </row>
    <row r="29" spans="2:38" ht="15" customHeight="1" x14ac:dyDescent="0.35">
      <c r="B29" s="11">
        <v>45473</v>
      </c>
      <c r="C29" s="31">
        <v>1600</v>
      </c>
      <c r="D29" s="25">
        <v>5080</v>
      </c>
      <c r="E29" s="32">
        <v>6695</v>
      </c>
      <c r="F29" s="31">
        <v>385</v>
      </c>
      <c r="G29" s="25">
        <v>1280</v>
      </c>
      <c r="H29" s="32">
        <v>1665</v>
      </c>
      <c r="I29" s="31">
        <v>5</v>
      </c>
      <c r="J29" s="25">
        <v>15</v>
      </c>
      <c r="K29" s="32">
        <v>25</v>
      </c>
      <c r="L29" s="31">
        <v>255</v>
      </c>
      <c r="M29" s="25">
        <v>1680</v>
      </c>
      <c r="N29" s="32">
        <v>1935</v>
      </c>
      <c r="O29" s="31">
        <v>535</v>
      </c>
      <c r="P29" s="25">
        <v>2705</v>
      </c>
      <c r="Q29" s="32">
        <v>3245</v>
      </c>
      <c r="R29" s="31">
        <v>805</v>
      </c>
      <c r="S29" s="25">
        <v>4280</v>
      </c>
      <c r="T29" s="32">
        <v>5085</v>
      </c>
      <c r="U29" s="31">
        <v>875</v>
      </c>
      <c r="V29" s="25">
        <v>3875</v>
      </c>
      <c r="W29" s="32">
        <v>4750</v>
      </c>
      <c r="X29" s="31">
        <v>830</v>
      </c>
      <c r="Y29" s="25">
        <v>3330</v>
      </c>
      <c r="Z29" s="32">
        <v>4165</v>
      </c>
      <c r="AA29" s="31">
        <v>30</v>
      </c>
      <c r="AB29" s="25">
        <v>230</v>
      </c>
      <c r="AC29" s="32">
        <v>260</v>
      </c>
      <c r="AD29" s="31">
        <v>1355</v>
      </c>
      <c r="AE29" s="25">
        <v>5040</v>
      </c>
      <c r="AF29" s="32">
        <v>6400</v>
      </c>
      <c r="AG29" s="31">
        <v>0</v>
      </c>
      <c r="AH29" s="25">
        <v>0</v>
      </c>
      <c r="AI29" s="32">
        <v>0</v>
      </c>
      <c r="AJ29" s="31">
        <v>6685</v>
      </c>
      <c r="AK29" s="25">
        <v>27520</v>
      </c>
      <c r="AL29" s="32">
        <v>34230</v>
      </c>
    </row>
    <row r="30" spans="2:38" ht="15" customHeight="1" x14ac:dyDescent="0.35">
      <c r="B30" s="11">
        <v>45504</v>
      </c>
      <c r="C30" s="31">
        <v>1525</v>
      </c>
      <c r="D30" s="25">
        <v>4840</v>
      </c>
      <c r="E30" s="32">
        <v>6365</v>
      </c>
      <c r="F30" s="31">
        <v>380</v>
      </c>
      <c r="G30" s="25">
        <v>1275</v>
      </c>
      <c r="H30" s="32">
        <v>1655</v>
      </c>
      <c r="I30" s="31">
        <v>15</v>
      </c>
      <c r="J30" s="25">
        <v>20</v>
      </c>
      <c r="K30" s="32">
        <v>35</v>
      </c>
      <c r="L30" s="31">
        <v>275</v>
      </c>
      <c r="M30" s="25">
        <v>1720</v>
      </c>
      <c r="N30" s="32">
        <v>1995</v>
      </c>
      <c r="O30" s="31">
        <v>495</v>
      </c>
      <c r="P30" s="25">
        <v>2545</v>
      </c>
      <c r="Q30" s="32">
        <v>3040</v>
      </c>
      <c r="R30" s="31">
        <v>785</v>
      </c>
      <c r="S30" s="25">
        <v>4155</v>
      </c>
      <c r="T30" s="32">
        <v>4940</v>
      </c>
      <c r="U30" s="31">
        <v>845</v>
      </c>
      <c r="V30" s="25">
        <v>2900</v>
      </c>
      <c r="W30" s="32">
        <v>3750</v>
      </c>
      <c r="X30" s="31">
        <v>780</v>
      </c>
      <c r="Y30" s="25">
        <v>3155</v>
      </c>
      <c r="Z30" s="32">
        <v>3935</v>
      </c>
      <c r="AA30" s="31">
        <v>30</v>
      </c>
      <c r="AB30" s="25">
        <v>250</v>
      </c>
      <c r="AC30" s="32">
        <v>280</v>
      </c>
      <c r="AD30" s="31">
        <v>1325</v>
      </c>
      <c r="AE30" s="25">
        <v>4625</v>
      </c>
      <c r="AF30" s="32">
        <v>5950</v>
      </c>
      <c r="AG30" s="31">
        <v>0</v>
      </c>
      <c r="AH30" s="25">
        <v>0</v>
      </c>
      <c r="AI30" s="32">
        <v>0</v>
      </c>
      <c r="AJ30" s="31">
        <v>6460</v>
      </c>
      <c r="AK30" s="25">
        <v>25490</v>
      </c>
      <c r="AL30" s="32">
        <v>31950</v>
      </c>
    </row>
    <row r="31" spans="2:38" ht="15" customHeight="1" x14ac:dyDescent="0.35">
      <c r="B31" s="11">
        <v>45535</v>
      </c>
      <c r="C31" s="31">
        <v>1425</v>
      </c>
      <c r="D31" s="25">
        <v>4570</v>
      </c>
      <c r="E31" s="32">
        <v>5995</v>
      </c>
      <c r="F31" s="31">
        <v>385</v>
      </c>
      <c r="G31" s="25">
        <v>1220</v>
      </c>
      <c r="H31" s="32">
        <v>1605</v>
      </c>
      <c r="I31" s="31">
        <v>15</v>
      </c>
      <c r="J31" s="25">
        <v>20</v>
      </c>
      <c r="K31" s="32">
        <v>35</v>
      </c>
      <c r="L31" s="31">
        <v>275</v>
      </c>
      <c r="M31" s="25">
        <v>1685</v>
      </c>
      <c r="N31" s="32">
        <v>1960</v>
      </c>
      <c r="O31" s="31">
        <v>475</v>
      </c>
      <c r="P31" s="25">
        <v>2390</v>
      </c>
      <c r="Q31" s="32">
        <v>2865</v>
      </c>
      <c r="R31" s="31">
        <v>750</v>
      </c>
      <c r="S31" s="25">
        <v>4065</v>
      </c>
      <c r="T31" s="32">
        <v>4820</v>
      </c>
      <c r="U31" s="31">
        <v>905</v>
      </c>
      <c r="V31" s="25">
        <v>2855</v>
      </c>
      <c r="W31" s="32">
        <v>3760</v>
      </c>
      <c r="X31" s="31">
        <v>690</v>
      </c>
      <c r="Y31" s="25">
        <v>2990</v>
      </c>
      <c r="Z31" s="32">
        <v>3680</v>
      </c>
      <c r="AA31" s="31">
        <v>35</v>
      </c>
      <c r="AB31" s="25">
        <v>275</v>
      </c>
      <c r="AC31" s="32">
        <v>310</v>
      </c>
      <c r="AD31" s="31">
        <v>1270</v>
      </c>
      <c r="AE31" s="25">
        <v>4505</v>
      </c>
      <c r="AF31" s="32">
        <v>5780</v>
      </c>
      <c r="AG31" s="31">
        <v>0</v>
      </c>
      <c r="AH31" s="25">
        <v>0</v>
      </c>
      <c r="AI31" s="32">
        <v>0</v>
      </c>
      <c r="AJ31" s="31">
        <v>6225</v>
      </c>
      <c r="AK31" s="25">
        <v>24580</v>
      </c>
      <c r="AL31" s="32">
        <v>30805</v>
      </c>
    </row>
    <row r="32" spans="2:38" ht="15" customHeight="1" x14ac:dyDescent="0.35">
      <c r="B32" s="11">
        <v>45565</v>
      </c>
      <c r="C32" s="31">
        <v>1410</v>
      </c>
      <c r="D32" s="25">
        <v>4570</v>
      </c>
      <c r="E32" s="32">
        <v>5980</v>
      </c>
      <c r="F32" s="31">
        <v>355</v>
      </c>
      <c r="G32" s="25">
        <v>1175</v>
      </c>
      <c r="H32" s="32">
        <v>1530</v>
      </c>
      <c r="I32" s="31">
        <v>15</v>
      </c>
      <c r="J32" s="25">
        <v>20</v>
      </c>
      <c r="K32" s="32">
        <v>35</v>
      </c>
      <c r="L32" s="31">
        <v>280</v>
      </c>
      <c r="M32" s="25">
        <v>1675</v>
      </c>
      <c r="N32" s="32">
        <v>1955</v>
      </c>
      <c r="O32" s="31">
        <v>445</v>
      </c>
      <c r="P32" s="25">
        <v>2295</v>
      </c>
      <c r="Q32" s="32">
        <v>2740</v>
      </c>
      <c r="R32" s="31">
        <v>760</v>
      </c>
      <c r="S32" s="25">
        <v>4095</v>
      </c>
      <c r="T32" s="32">
        <v>4855</v>
      </c>
      <c r="U32" s="31">
        <v>1105</v>
      </c>
      <c r="V32" s="25">
        <v>3030</v>
      </c>
      <c r="W32" s="32">
        <v>4130</v>
      </c>
      <c r="X32" s="31">
        <v>660</v>
      </c>
      <c r="Y32" s="25">
        <v>2675</v>
      </c>
      <c r="Z32" s="32">
        <v>3335</v>
      </c>
      <c r="AA32" s="31">
        <v>35</v>
      </c>
      <c r="AB32" s="25">
        <v>260</v>
      </c>
      <c r="AC32" s="32">
        <v>295</v>
      </c>
      <c r="AD32" s="31">
        <v>1310</v>
      </c>
      <c r="AE32" s="25">
        <v>4805</v>
      </c>
      <c r="AF32" s="32">
        <v>6115</v>
      </c>
      <c r="AG32" s="31">
        <v>0</v>
      </c>
      <c r="AH32" s="25">
        <v>0</v>
      </c>
      <c r="AI32" s="32">
        <v>0</v>
      </c>
      <c r="AJ32" s="31">
        <v>6375</v>
      </c>
      <c r="AK32" s="25">
        <v>24605</v>
      </c>
      <c r="AL32" s="32">
        <v>30980</v>
      </c>
    </row>
    <row r="33" spans="2:39" ht="15" customHeight="1" x14ac:dyDescent="0.35">
      <c r="B33" s="11">
        <v>45596</v>
      </c>
      <c r="C33" s="31">
        <v>1385</v>
      </c>
      <c r="D33" s="25">
        <v>4530</v>
      </c>
      <c r="E33" s="32">
        <v>5915</v>
      </c>
      <c r="F33" s="31">
        <v>355</v>
      </c>
      <c r="G33" s="25">
        <v>1145</v>
      </c>
      <c r="H33" s="32">
        <v>1505</v>
      </c>
      <c r="I33" s="31">
        <v>15</v>
      </c>
      <c r="J33" s="25">
        <v>35</v>
      </c>
      <c r="K33" s="32">
        <v>50</v>
      </c>
      <c r="L33" s="31">
        <v>290</v>
      </c>
      <c r="M33" s="25">
        <v>1715</v>
      </c>
      <c r="N33" s="32">
        <v>2005</v>
      </c>
      <c r="O33" s="31">
        <v>430</v>
      </c>
      <c r="P33" s="25">
        <v>2140</v>
      </c>
      <c r="Q33" s="32">
        <v>2575</v>
      </c>
      <c r="R33" s="31">
        <v>735</v>
      </c>
      <c r="S33" s="25">
        <v>4100</v>
      </c>
      <c r="T33" s="32">
        <v>4830</v>
      </c>
      <c r="U33" s="31">
        <v>1240</v>
      </c>
      <c r="V33" s="25">
        <v>3150</v>
      </c>
      <c r="W33" s="32">
        <v>4390</v>
      </c>
      <c r="X33" s="31">
        <v>620</v>
      </c>
      <c r="Y33" s="25">
        <v>2370</v>
      </c>
      <c r="Z33" s="32">
        <v>2995</v>
      </c>
      <c r="AA33" s="31">
        <v>30</v>
      </c>
      <c r="AB33" s="25">
        <v>265</v>
      </c>
      <c r="AC33" s="32">
        <v>295</v>
      </c>
      <c r="AD33" s="31">
        <v>1325</v>
      </c>
      <c r="AE33" s="25">
        <v>4915</v>
      </c>
      <c r="AF33" s="32">
        <v>6240</v>
      </c>
      <c r="AG33" s="31">
        <v>0</v>
      </c>
      <c r="AH33" s="25">
        <v>0</v>
      </c>
      <c r="AI33" s="32">
        <v>0</v>
      </c>
      <c r="AJ33" s="31">
        <v>6430</v>
      </c>
      <c r="AK33" s="25">
        <v>24370</v>
      </c>
      <c r="AL33" s="32">
        <v>30800</v>
      </c>
    </row>
    <row r="34" spans="2:39" ht="15" customHeight="1" x14ac:dyDescent="0.35">
      <c r="B34" s="11">
        <v>45626</v>
      </c>
      <c r="C34" s="31">
        <v>1360</v>
      </c>
      <c r="D34" s="25">
        <v>4380</v>
      </c>
      <c r="E34" s="32">
        <v>5740</v>
      </c>
      <c r="F34" s="31">
        <v>380</v>
      </c>
      <c r="G34" s="25">
        <v>1150</v>
      </c>
      <c r="H34" s="32">
        <v>1530</v>
      </c>
      <c r="I34" s="31">
        <v>15</v>
      </c>
      <c r="J34" s="25">
        <v>45</v>
      </c>
      <c r="K34" s="32">
        <v>60</v>
      </c>
      <c r="L34" s="31">
        <v>280</v>
      </c>
      <c r="M34" s="25">
        <v>1765</v>
      </c>
      <c r="N34" s="32">
        <v>2045</v>
      </c>
      <c r="O34" s="31">
        <v>405</v>
      </c>
      <c r="P34" s="25">
        <v>2225</v>
      </c>
      <c r="Q34" s="32">
        <v>2630</v>
      </c>
      <c r="R34" s="31">
        <v>770</v>
      </c>
      <c r="S34" s="25">
        <v>3975</v>
      </c>
      <c r="T34" s="32">
        <v>4745</v>
      </c>
      <c r="U34" s="31">
        <v>1375</v>
      </c>
      <c r="V34" s="25">
        <v>3360</v>
      </c>
      <c r="W34" s="32">
        <v>4735</v>
      </c>
      <c r="X34" s="31">
        <v>735</v>
      </c>
      <c r="Y34" s="25">
        <v>2305</v>
      </c>
      <c r="Z34" s="32">
        <v>3040</v>
      </c>
      <c r="AA34" s="31">
        <v>30</v>
      </c>
      <c r="AB34" s="25">
        <v>265</v>
      </c>
      <c r="AC34" s="32">
        <v>300</v>
      </c>
      <c r="AD34" s="31">
        <v>1335</v>
      </c>
      <c r="AE34" s="25">
        <v>5150</v>
      </c>
      <c r="AF34" s="32">
        <v>6485</v>
      </c>
      <c r="AG34" s="31">
        <v>0</v>
      </c>
      <c r="AH34" s="25">
        <v>0</v>
      </c>
      <c r="AI34" s="32">
        <v>0</v>
      </c>
      <c r="AJ34" s="31">
        <v>6680</v>
      </c>
      <c r="AK34" s="25">
        <v>24620</v>
      </c>
      <c r="AL34" s="32">
        <v>31305</v>
      </c>
    </row>
    <row r="35" spans="2:39" ht="15" customHeight="1" x14ac:dyDescent="0.35">
      <c r="B35" s="11">
        <v>45657</v>
      </c>
      <c r="C35" s="31">
        <v>1195</v>
      </c>
      <c r="D35" s="25">
        <v>3575</v>
      </c>
      <c r="E35" s="32">
        <v>4770</v>
      </c>
      <c r="F35" s="31">
        <v>335</v>
      </c>
      <c r="G35" s="25">
        <v>1030</v>
      </c>
      <c r="H35" s="32">
        <v>1365</v>
      </c>
      <c r="I35" s="31">
        <v>10</v>
      </c>
      <c r="J35" s="25">
        <v>35</v>
      </c>
      <c r="K35" s="32">
        <v>50</v>
      </c>
      <c r="L35" s="31">
        <v>250</v>
      </c>
      <c r="M35" s="25">
        <v>1350</v>
      </c>
      <c r="N35" s="32">
        <v>1600</v>
      </c>
      <c r="O35" s="31">
        <v>370</v>
      </c>
      <c r="P35" s="25">
        <v>2135</v>
      </c>
      <c r="Q35" s="32">
        <v>2510</v>
      </c>
      <c r="R35" s="31">
        <v>650</v>
      </c>
      <c r="S35" s="25">
        <v>3190</v>
      </c>
      <c r="T35" s="32">
        <v>3845</v>
      </c>
      <c r="U35" s="31">
        <v>1345</v>
      </c>
      <c r="V35" s="25">
        <v>3080</v>
      </c>
      <c r="W35" s="32">
        <v>4425</v>
      </c>
      <c r="X35" s="31">
        <v>780</v>
      </c>
      <c r="Y35" s="25">
        <v>1945</v>
      </c>
      <c r="Z35" s="32">
        <v>2725</v>
      </c>
      <c r="AA35" s="31">
        <v>30</v>
      </c>
      <c r="AB35" s="25">
        <v>245</v>
      </c>
      <c r="AC35" s="32">
        <v>275</v>
      </c>
      <c r="AD35" s="31">
        <v>1160</v>
      </c>
      <c r="AE35" s="25">
        <v>4545</v>
      </c>
      <c r="AF35" s="32">
        <v>5705</v>
      </c>
      <c r="AG35" s="31">
        <v>0</v>
      </c>
      <c r="AH35" s="25">
        <v>0</v>
      </c>
      <c r="AI35" s="32">
        <v>0</v>
      </c>
      <c r="AJ35" s="31">
        <v>6130</v>
      </c>
      <c r="AK35" s="25">
        <v>21130</v>
      </c>
      <c r="AL35" s="32">
        <v>27260</v>
      </c>
    </row>
    <row r="36" spans="2:39" ht="15" customHeight="1" x14ac:dyDescent="0.35">
      <c r="B36" s="11">
        <v>45688</v>
      </c>
      <c r="C36" s="31">
        <v>1225</v>
      </c>
      <c r="D36" s="25">
        <v>4090</v>
      </c>
      <c r="E36" s="32">
        <v>5315</v>
      </c>
      <c r="F36" s="31">
        <v>335</v>
      </c>
      <c r="G36" s="25">
        <v>1215</v>
      </c>
      <c r="H36" s="32">
        <v>1550</v>
      </c>
      <c r="I36" s="31">
        <v>15</v>
      </c>
      <c r="J36" s="25">
        <v>40</v>
      </c>
      <c r="K36" s="32">
        <v>55</v>
      </c>
      <c r="L36" s="31">
        <v>270</v>
      </c>
      <c r="M36" s="25">
        <v>1785</v>
      </c>
      <c r="N36" s="32">
        <v>2050</v>
      </c>
      <c r="O36" s="31">
        <v>385</v>
      </c>
      <c r="P36" s="25">
        <v>2305</v>
      </c>
      <c r="Q36" s="32">
        <v>2690</v>
      </c>
      <c r="R36" s="31">
        <v>750</v>
      </c>
      <c r="S36" s="25">
        <v>3895</v>
      </c>
      <c r="T36" s="32">
        <v>4645</v>
      </c>
      <c r="U36" s="31">
        <v>1430</v>
      </c>
      <c r="V36" s="25">
        <v>3435</v>
      </c>
      <c r="W36" s="32">
        <v>4865</v>
      </c>
      <c r="X36" s="31">
        <v>840</v>
      </c>
      <c r="Y36" s="25">
        <v>2335</v>
      </c>
      <c r="Z36" s="32">
        <v>3175</v>
      </c>
      <c r="AA36" s="31">
        <v>30</v>
      </c>
      <c r="AB36" s="25">
        <v>265</v>
      </c>
      <c r="AC36" s="32">
        <v>295</v>
      </c>
      <c r="AD36" s="31">
        <v>1195</v>
      </c>
      <c r="AE36" s="25">
        <v>4865</v>
      </c>
      <c r="AF36" s="32">
        <v>6060</v>
      </c>
      <c r="AG36" s="31">
        <v>0</v>
      </c>
      <c r="AH36" s="25">
        <v>0</v>
      </c>
      <c r="AI36" s="32">
        <v>0</v>
      </c>
      <c r="AJ36" s="31">
        <v>6475</v>
      </c>
      <c r="AK36" s="25">
        <v>24230</v>
      </c>
      <c r="AL36" s="32">
        <v>30705</v>
      </c>
    </row>
    <row r="37" spans="2:39" ht="15" customHeight="1" x14ac:dyDescent="0.35">
      <c r="B37" s="11">
        <v>45716</v>
      </c>
      <c r="C37" s="31">
        <v>1305</v>
      </c>
      <c r="D37" s="25">
        <v>3975</v>
      </c>
      <c r="E37" s="32">
        <v>5280</v>
      </c>
      <c r="F37" s="31">
        <v>355</v>
      </c>
      <c r="G37" s="25">
        <v>1260</v>
      </c>
      <c r="H37" s="32">
        <v>1615</v>
      </c>
      <c r="I37" s="31">
        <v>15</v>
      </c>
      <c r="J37" s="25">
        <v>40</v>
      </c>
      <c r="K37" s="32">
        <v>55</v>
      </c>
      <c r="L37" s="31">
        <v>260</v>
      </c>
      <c r="M37" s="25">
        <v>1825</v>
      </c>
      <c r="N37" s="32">
        <v>2085</v>
      </c>
      <c r="O37" s="31">
        <v>375</v>
      </c>
      <c r="P37" s="25">
        <v>2315</v>
      </c>
      <c r="Q37" s="32">
        <v>2690</v>
      </c>
      <c r="R37" s="31">
        <v>755</v>
      </c>
      <c r="S37" s="25">
        <v>3985</v>
      </c>
      <c r="T37" s="32">
        <v>4740</v>
      </c>
      <c r="U37" s="31">
        <v>1420</v>
      </c>
      <c r="V37" s="25">
        <v>3435</v>
      </c>
      <c r="W37" s="32">
        <v>4860</v>
      </c>
      <c r="X37" s="31">
        <v>840</v>
      </c>
      <c r="Y37" s="25">
        <v>2435</v>
      </c>
      <c r="Z37" s="32">
        <v>3275</v>
      </c>
      <c r="AA37" s="31">
        <v>35</v>
      </c>
      <c r="AB37" s="25">
        <v>290</v>
      </c>
      <c r="AC37" s="32">
        <v>320</v>
      </c>
      <c r="AD37" s="31">
        <v>1240</v>
      </c>
      <c r="AE37" s="25">
        <v>5030</v>
      </c>
      <c r="AF37" s="32">
        <v>6275</v>
      </c>
      <c r="AG37" s="31">
        <v>0</v>
      </c>
      <c r="AH37" s="25">
        <v>0</v>
      </c>
      <c r="AI37" s="32">
        <v>0</v>
      </c>
      <c r="AJ37" s="31">
        <v>6595</v>
      </c>
      <c r="AK37" s="25">
        <v>24595</v>
      </c>
      <c r="AL37" s="32">
        <v>31195</v>
      </c>
    </row>
    <row r="38" spans="2:39" ht="15" customHeight="1" x14ac:dyDescent="0.35">
      <c r="B38" s="11">
        <v>45747</v>
      </c>
      <c r="C38" s="31">
        <v>1360</v>
      </c>
      <c r="D38" s="25">
        <v>3945</v>
      </c>
      <c r="E38" s="32">
        <v>5305</v>
      </c>
      <c r="F38" s="31">
        <v>345</v>
      </c>
      <c r="G38" s="25">
        <v>1210</v>
      </c>
      <c r="H38" s="32">
        <v>1555</v>
      </c>
      <c r="I38" s="31">
        <v>10</v>
      </c>
      <c r="J38" s="25">
        <v>40</v>
      </c>
      <c r="K38" s="32">
        <v>50</v>
      </c>
      <c r="L38" s="31">
        <v>245</v>
      </c>
      <c r="M38" s="25">
        <v>1750</v>
      </c>
      <c r="N38" s="32">
        <v>1995</v>
      </c>
      <c r="O38" s="31">
        <v>360</v>
      </c>
      <c r="P38" s="25">
        <v>2140</v>
      </c>
      <c r="Q38" s="32">
        <v>2500</v>
      </c>
      <c r="R38" s="31">
        <v>765</v>
      </c>
      <c r="S38" s="25">
        <v>4180</v>
      </c>
      <c r="T38" s="32">
        <v>4945</v>
      </c>
      <c r="U38" s="31">
        <v>1345</v>
      </c>
      <c r="V38" s="25">
        <v>3420</v>
      </c>
      <c r="W38" s="32">
        <v>4765</v>
      </c>
      <c r="X38" s="31">
        <v>775</v>
      </c>
      <c r="Y38" s="25">
        <v>2705</v>
      </c>
      <c r="Z38" s="32">
        <v>3480</v>
      </c>
      <c r="AA38" s="31">
        <v>30</v>
      </c>
      <c r="AB38" s="25">
        <v>285</v>
      </c>
      <c r="AC38" s="32">
        <v>315</v>
      </c>
      <c r="AD38" s="31">
        <v>1240</v>
      </c>
      <c r="AE38" s="25">
        <v>5155</v>
      </c>
      <c r="AF38" s="32">
        <v>6400</v>
      </c>
      <c r="AG38" s="31">
        <v>0</v>
      </c>
      <c r="AH38" s="25">
        <v>0</v>
      </c>
      <c r="AI38" s="32">
        <v>0</v>
      </c>
      <c r="AJ38" s="31">
        <v>6485</v>
      </c>
      <c r="AK38" s="25">
        <v>24825</v>
      </c>
      <c r="AL38" s="32">
        <v>31310</v>
      </c>
    </row>
    <row r="39" spans="2:39" ht="15" customHeight="1" x14ac:dyDescent="0.35">
      <c r="B39" s="11">
        <v>45777</v>
      </c>
      <c r="C39" s="31">
        <v>1310</v>
      </c>
      <c r="D39" s="25">
        <v>3895</v>
      </c>
      <c r="E39" s="32">
        <v>5205</v>
      </c>
      <c r="F39" s="31">
        <v>365</v>
      </c>
      <c r="G39" s="25">
        <v>1225</v>
      </c>
      <c r="H39" s="32">
        <v>1590</v>
      </c>
      <c r="I39" s="31">
        <v>10</v>
      </c>
      <c r="J39" s="25">
        <v>30</v>
      </c>
      <c r="K39" s="32">
        <v>40</v>
      </c>
      <c r="L39" s="31">
        <v>225</v>
      </c>
      <c r="M39" s="25">
        <v>1815</v>
      </c>
      <c r="N39" s="32">
        <v>2035</v>
      </c>
      <c r="O39" s="31">
        <v>360</v>
      </c>
      <c r="P39" s="25">
        <v>2320</v>
      </c>
      <c r="Q39" s="32">
        <v>2680</v>
      </c>
      <c r="R39" s="31">
        <v>875</v>
      </c>
      <c r="S39" s="25">
        <v>4090</v>
      </c>
      <c r="T39" s="32">
        <v>4965</v>
      </c>
      <c r="U39" s="31">
        <v>1250</v>
      </c>
      <c r="V39" s="25">
        <v>3290</v>
      </c>
      <c r="W39" s="32">
        <v>4540</v>
      </c>
      <c r="X39" s="31">
        <v>670</v>
      </c>
      <c r="Y39" s="25">
        <v>2790</v>
      </c>
      <c r="Z39" s="32">
        <v>3460</v>
      </c>
      <c r="AA39" s="31">
        <v>35</v>
      </c>
      <c r="AB39" s="25">
        <v>280</v>
      </c>
      <c r="AC39" s="32">
        <v>315</v>
      </c>
      <c r="AD39" s="31">
        <v>1210</v>
      </c>
      <c r="AE39" s="25">
        <v>5155</v>
      </c>
      <c r="AF39" s="32">
        <v>6365</v>
      </c>
      <c r="AG39" s="31">
        <v>0</v>
      </c>
      <c r="AH39" s="25">
        <v>0</v>
      </c>
      <c r="AI39" s="32">
        <v>0</v>
      </c>
      <c r="AJ39" s="31">
        <v>6305</v>
      </c>
      <c r="AK39" s="25">
        <v>24895</v>
      </c>
      <c r="AL39" s="32">
        <v>31200</v>
      </c>
    </row>
    <row r="40" spans="2:39" ht="15" customHeight="1" x14ac:dyDescent="0.35">
      <c r="B40" s="11">
        <v>45808</v>
      </c>
      <c r="C40" s="31">
        <v>1330</v>
      </c>
      <c r="D40" s="25">
        <v>3990</v>
      </c>
      <c r="E40" s="32">
        <v>5320</v>
      </c>
      <c r="F40" s="31">
        <v>380</v>
      </c>
      <c r="G40" s="25">
        <v>1270</v>
      </c>
      <c r="H40" s="32">
        <v>1650</v>
      </c>
      <c r="I40" s="31">
        <v>10</v>
      </c>
      <c r="J40" s="25">
        <v>30</v>
      </c>
      <c r="K40" s="32">
        <v>40</v>
      </c>
      <c r="L40" s="31">
        <v>245</v>
      </c>
      <c r="M40" s="25">
        <v>1880</v>
      </c>
      <c r="N40" s="32">
        <v>2120</v>
      </c>
      <c r="O40" s="31">
        <v>355</v>
      </c>
      <c r="P40" s="25">
        <v>2295</v>
      </c>
      <c r="Q40" s="32">
        <v>2650</v>
      </c>
      <c r="R40" s="31">
        <v>880</v>
      </c>
      <c r="S40" s="25">
        <v>4285</v>
      </c>
      <c r="T40" s="32">
        <v>5165</v>
      </c>
      <c r="U40" s="31">
        <v>1050</v>
      </c>
      <c r="V40" s="25">
        <v>3245</v>
      </c>
      <c r="W40" s="32">
        <v>4295</v>
      </c>
      <c r="X40" s="31">
        <v>645</v>
      </c>
      <c r="Y40" s="25">
        <v>3020</v>
      </c>
      <c r="Z40" s="32">
        <v>3670</v>
      </c>
      <c r="AA40" s="31">
        <v>35</v>
      </c>
      <c r="AB40" s="25">
        <v>280</v>
      </c>
      <c r="AC40" s="32">
        <v>315</v>
      </c>
      <c r="AD40" s="31">
        <v>1210</v>
      </c>
      <c r="AE40" s="25">
        <v>5025</v>
      </c>
      <c r="AF40" s="32">
        <v>6235</v>
      </c>
      <c r="AG40" s="31">
        <v>0</v>
      </c>
      <c r="AH40" s="25">
        <v>0</v>
      </c>
      <c r="AI40" s="32">
        <v>0</v>
      </c>
      <c r="AJ40" s="31">
        <v>6135</v>
      </c>
      <c r="AK40" s="25">
        <v>25320</v>
      </c>
      <c r="AL40" s="32">
        <v>31460</v>
      </c>
    </row>
    <row r="41" spans="2:39" ht="15" customHeight="1" x14ac:dyDescent="0.35">
      <c r="B41" s="11">
        <v>45838</v>
      </c>
      <c r="C41" s="31">
        <v>1310</v>
      </c>
      <c r="D41" s="25">
        <v>4085</v>
      </c>
      <c r="E41" s="32">
        <v>5395</v>
      </c>
      <c r="F41" s="31">
        <v>375</v>
      </c>
      <c r="G41" s="25">
        <v>1260</v>
      </c>
      <c r="H41" s="32">
        <v>1635</v>
      </c>
      <c r="I41" s="31">
        <v>10</v>
      </c>
      <c r="J41" s="25">
        <v>30</v>
      </c>
      <c r="K41" s="32">
        <v>40</v>
      </c>
      <c r="L41" s="31">
        <v>255</v>
      </c>
      <c r="M41" s="25">
        <v>1900</v>
      </c>
      <c r="N41" s="32">
        <v>2155</v>
      </c>
      <c r="O41" s="31">
        <v>320</v>
      </c>
      <c r="P41" s="25">
        <v>2185</v>
      </c>
      <c r="Q41" s="32">
        <v>2505</v>
      </c>
      <c r="R41" s="31">
        <v>815</v>
      </c>
      <c r="S41" s="25">
        <v>4115</v>
      </c>
      <c r="T41" s="32">
        <v>4930</v>
      </c>
      <c r="U41" s="31">
        <v>990</v>
      </c>
      <c r="V41" s="25">
        <v>3300</v>
      </c>
      <c r="W41" s="32">
        <v>4290</v>
      </c>
      <c r="X41" s="31">
        <v>635</v>
      </c>
      <c r="Y41" s="25">
        <v>2965</v>
      </c>
      <c r="Z41" s="32">
        <v>3600</v>
      </c>
      <c r="AA41" s="31">
        <v>35</v>
      </c>
      <c r="AB41" s="25">
        <v>280</v>
      </c>
      <c r="AC41" s="32">
        <v>315</v>
      </c>
      <c r="AD41" s="31">
        <v>1180</v>
      </c>
      <c r="AE41" s="25">
        <v>5005</v>
      </c>
      <c r="AF41" s="32">
        <v>6185</v>
      </c>
      <c r="AG41" s="31">
        <v>0</v>
      </c>
      <c r="AH41" s="25">
        <v>0</v>
      </c>
      <c r="AI41" s="32">
        <v>0</v>
      </c>
      <c r="AJ41" s="31">
        <v>5930</v>
      </c>
      <c r="AK41" s="25">
        <v>25120</v>
      </c>
      <c r="AL41" s="32">
        <v>31055</v>
      </c>
    </row>
    <row r="42" spans="2:39" ht="15" customHeight="1" x14ac:dyDescent="0.35">
      <c r="B42" s="11">
        <v>45869</v>
      </c>
      <c r="C42" s="31">
        <v>1285</v>
      </c>
      <c r="D42" s="25">
        <v>4055</v>
      </c>
      <c r="E42" s="32">
        <v>5340</v>
      </c>
      <c r="F42" s="31">
        <v>370</v>
      </c>
      <c r="G42" s="25">
        <v>1190</v>
      </c>
      <c r="H42" s="32">
        <v>1560</v>
      </c>
      <c r="I42" s="31">
        <v>10</v>
      </c>
      <c r="J42" s="25">
        <v>30</v>
      </c>
      <c r="K42" s="32">
        <v>40</v>
      </c>
      <c r="L42" s="31">
        <v>265</v>
      </c>
      <c r="M42" s="25">
        <v>1925</v>
      </c>
      <c r="N42" s="32">
        <v>2185</v>
      </c>
      <c r="O42" s="31">
        <v>305</v>
      </c>
      <c r="P42" s="25">
        <v>2095</v>
      </c>
      <c r="Q42" s="32">
        <v>2395</v>
      </c>
      <c r="R42" s="31">
        <v>820</v>
      </c>
      <c r="S42" s="25">
        <v>4090</v>
      </c>
      <c r="T42" s="32">
        <v>4910</v>
      </c>
      <c r="U42" s="31">
        <v>985</v>
      </c>
      <c r="V42" s="25">
        <v>3160</v>
      </c>
      <c r="W42" s="32">
        <v>4145</v>
      </c>
      <c r="X42" s="31">
        <v>595</v>
      </c>
      <c r="Y42" s="25">
        <v>2920</v>
      </c>
      <c r="Z42" s="32">
        <v>3515</v>
      </c>
      <c r="AA42" s="31">
        <v>30</v>
      </c>
      <c r="AB42" s="25">
        <v>270</v>
      </c>
      <c r="AC42" s="32">
        <v>305</v>
      </c>
      <c r="AD42" s="31">
        <v>1215</v>
      </c>
      <c r="AE42" s="25">
        <v>4865</v>
      </c>
      <c r="AF42" s="32">
        <v>6080</v>
      </c>
      <c r="AG42" s="31">
        <v>0</v>
      </c>
      <c r="AH42" s="25">
        <v>0</v>
      </c>
      <c r="AI42" s="32">
        <v>0</v>
      </c>
      <c r="AJ42" s="31">
        <v>5875</v>
      </c>
      <c r="AK42" s="25">
        <v>24595</v>
      </c>
      <c r="AL42" s="32">
        <v>30475</v>
      </c>
    </row>
    <row r="43" spans="2:39" ht="15" customHeight="1" x14ac:dyDescent="0.35">
      <c r="B43" s="11">
        <v>45900</v>
      </c>
      <c r="C43" s="31">
        <v>1225</v>
      </c>
      <c r="D43" s="25">
        <v>3950</v>
      </c>
      <c r="E43" s="32">
        <v>5175</v>
      </c>
      <c r="F43" s="31">
        <v>375</v>
      </c>
      <c r="G43" s="25">
        <v>1180</v>
      </c>
      <c r="H43" s="32">
        <v>1555</v>
      </c>
      <c r="I43" s="31">
        <v>10</v>
      </c>
      <c r="J43" s="25">
        <v>25</v>
      </c>
      <c r="K43" s="32">
        <v>35</v>
      </c>
      <c r="L43" s="31">
        <v>270</v>
      </c>
      <c r="M43" s="25">
        <v>1925</v>
      </c>
      <c r="N43" s="32">
        <v>2195</v>
      </c>
      <c r="O43" s="31">
        <v>295</v>
      </c>
      <c r="P43" s="25">
        <v>1915</v>
      </c>
      <c r="Q43" s="32">
        <v>2210</v>
      </c>
      <c r="R43" s="31">
        <v>870</v>
      </c>
      <c r="S43" s="25">
        <v>4000</v>
      </c>
      <c r="T43" s="32">
        <v>4865</v>
      </c>
      <c r="U43" s="31">
        <v>1090</v>
      </c>
      <c r="V43" s="25">
        <v>3265</v>
      </c>
      <c r="W43" s="32">
        <v>4355</v>
      </c>
      <c r="X43" s="31">
        <v>590</v>
      </c>
      <c r="Y43" s="25">
        <v>2880</v>
      </c>
      <c r="Z43" s="32">
        <v>3475</v>
      </c>
      <c r="AA43" s="31">
        <v>30</v>
      </c>
      <c r="AB43" s="25">
        <v>265</v>
      </c>
      <c r="AC43" s="32">
        <v>295</v>
      </c>
      <c r="AD43" s="31">
        <v>1205</v>
      </c>
      <c r="AE43" s="25">
        <v>4850</v>
      </c>
      <c r="AF43" s="32">
        <v>6055</v>
      </c>
      <c r="AG43" s="31">
        <v>0</v>
      </c>
      <c r="AH43" s="25">
        <v>0</v>
      </c>
      <c r="AI43" s="32">
        <v>0</v>
      </c>
      <c r="AJ43" s="31">
        <v>5960</v>
      </c>
      <c r="AK43" s="25">
        <v>24255</v>
      </c>
      <c r="AL43" s="32">
        <v>30215</v>
      </c>
    </row>
    <row r="44" spans="2:39" ht="15" customHeight="1" x14ac:dyDescent="0.35">
      <c r="B44" s="11">
        <v>45930</v>
      </c>
      <c r="C44" s="31">
        <v>1270</v>
      </c>
      <c r="D44" s="25">
        <v>4080</v>
      </c>
      <c r="E44" s="32">
        <v>5350</v>
      </c>
      <c r="F44" s="31">
        <v>365</v>
      </c>
      <c r="G44" s="25">
        <v>1170</v>
      </c>
      <c r="H44" s="32">
        <v>1535</v>
      </c>
      <c r="I44" s="31">
        <v>10</v>
      </c>
      <c r="J44" s="25">
        <v>30</v>
      </c>
      <c r="K44" s="32">
        <v>40</v>
      </c>
      <c r="L44" s="31">
        <v>285</v>
      </c>
      <c r="M44" s="25">
        <v>2060</v>
      </c>
      <c r="N44" s="32">
        <v>2350</v>
      </c>
      <c r="O44" s="31">
        <v>275</v>
      </c>
      <c r="P44" s="25">
        <v>1940</v>
      </c>
      <c r="Q44" s="32">
        <v>2215</v>
      </c>
      <c r="R44" s="31">
        <v>870</v>
      </c>
      <c r="S44" s="25">
        <v>4200</v>
      </c>
      <c r="T44" s="32">
        <v>5075</v>
      </c>
      <c r="U44" s="31">
        <v>1275</v>
      </c>
      <c r="V44" s="25">
        <v>3470</v>
      </c>
      <c r="W44" s="32">
        <v>4745</v>
      </c>
      <c r="X44" s="31">
        <v>635</v>
      </c>
      <c r="Y44" s="25">
        <v>2680</v>
      </c>
      <c r="Z44" s="32">
        <v>3315</v>
      </c>
      <c r="AA44" s="31">
        <v>35</v>
      </c>
      <c r="AB44" s="25">
        <v>255</v>
      </c>
      <c r="AC44" s="32">
        <v>290</v>
      </c>
      <c r="AD44" s="31">
        <v>1200</v>
      </c>
      <c r="AE44" s="25">
        <v>5120</v>
      </c>
      <c r="AF44" s="32">
        <v>6320</v>
      </c>
      <c r="AG44" s="31">
        <v>0</v>
      </c>
      <c r="AH44" s="25">
        <v>0</v>
      </c>
      <c r="AI44" s="32">
        <v>0</v>
      </c>
      <c r="AJ44" s="31">
        <v>6220</v>
      </c>
      <c r="AK44" s="25">
        <v>25005</v>
      </c>
      <c r="AL44" s="32">
        <v>31225</v>
      </c>
    </row>
    <row r="45" spans="2:39" ht="15" customHeight="1" x14ac:dyDescent="0.35">
      <c r="B45" s="11">
        <v>45961</v>
      </c>
      <c r="C45" s="31">
        <v>1245</v>
      </c>
      <c r="D45" s="25">
        <v>3970</v>
      </c>
      <c r="E45" s="32">
        <v>5215</v>
      </c>
      <c r="F45" s="31">
        <v>360</v>
      </c>
      <c r="G45" s="25">
        <v>1155</v>
      </c>
      <c r="H45" s="32">
        <v>1515</v>
      </c>
      <c r="I45" s="31">
        <v>10</v>
      </c>
      <c r="J45" s="25">
        <v>30</v>
      </c>
      <c r="K45" s="32">
        <v>40</v>
      </c>
      <c r="L45" s="31">
        <v>305</v>
      </c>
      <c r="M45" s="25">
        <v>2320</v>
      </c>
      <c r="N45" s="32">
        <v>2625</v>
      </c>
      <c r="O45" s="31">
        <v>295</v>
      </c>
      <c r="P45" s="25">
        <v>1960</v>
      </c>
      <c r="Q45" s="32">
        <v>2260</v>
      </c>
      <c r="R45" s="31">
        <v>855</v>
      </c>
      <c r="S45" s="25">
        <v>4235</v>
      </c>
      <c r="T45" s="32">
        <v>5085</v>
      </c>
      <c r="U45" s="31">
        <v>1445</v>
      </c>
      <c r="V45" s="25">
        <v>3725</v>
      </c>
      <c r="W45" s="32">
        <v>5170</v>
      </c>
      <c r="X45" s="31">
        <v>615</v>
      </c>
      <c r="Y45" s="25">
        <v>2320</v>
      </c>
      <c r="Z45" s="32">
        <v>2935</v>
      </c>
      <c r="AA45" s="31">
        <v>30</v>
      </c>
      <c r="AB45" s="25">
        <v>255</v>
      </c>
      <c r="AC45" s="32">
        <v>285</v>
      </c>
      <c r="AD45" s="31">
        <v>1275</v>
      </c>
      <c r="AE45" s="25">
        <v>5475</v>
      </c>
      <c r="AF45" s="32">
        <v>6750</v>
      </c>
      <c r="AG45" s="31">
        <v>0</v>
      </c>
      <c r="AH45" s="25">
        <v>0</v>
      </c>
      <c r="AI45" s="32">
        <v>0</v>
      </c>
      <c r="AJ45" s="31">
        <v>6440</v>
      </c>
      <c r="AK45" s="25">
        <v>25440</v>
      </c>
      <c r="AL45" s="32">
        <v>31885</v>
      </c>
    </row>
    <row r="46" spans="2:39" ht="15" customHeight="1" x14ac:dyDescent="0.35">
      <c r="B46" s="11">
        <v>45991</v>
      </c>
      <c r="C46" s="31">
        <v>1225</v>
      </c>
      <c r="D46" s="25">
        <v>3940</v>
      </c>
      <c r="E46" s="32">
        <v>5165</v>
      </c>
      <c r="F46" s="31">
        <v>355</v>
      </c>
      <c r="G46" s="25">
        <v>1165</v>
      </c>
      <c r="H46" s="32">
        <v>1520</v>
      </c>
      <c r="I46" s="31">
        <v>10</v>
      </c>
      <c r="J46" s="25">
        <v>30</v>
      </c>
      <c r="K46" s="32">
        <v>40</v>
      </c>
      <c r="L46" s="31">
        <v>305</v>
      </c>
      <c r="M46" s="25">
        <v>2345</v>
      </c>
      <c r="N46" s="32">
        <v>2650</v>
      </c>
      <c r="O46" s="31">
        <v>295</v>
      </c>
      <c r="P46" s="25">
        <v>2255</v>
      </c>
      <c r="Q46" s="32">
        <v>2550</v>
      </c>
      <c r="R46" s="31">
        <v>835</v>
      </c>
      <c r="S46" s="25">
        <v>4005</v>
      </c>
      <c r="T46" s="32">
        <v>4840</v>
      </c>
      <c r="U46" s="31">
        <v>1465</v>
      </c>
      <c r="V46" s="25">
        <v>3745</v>
      </c>
      <c r="W46" s="32">
        <v>5205</v>
      </c>
      <c r="X46" s="31">
        <v>720</v>
      </c>
      <c r="Y46" s="25">
        <v>2270</v>
      </c>
      <c r="Z46" s="32">
        <v>2990</v>
      </c>
      <c r="AA46" s="31">
        <v>30</v>
      </c>
      <c r="AB46" s="25">
        <v>255</v>
      </c>
      <c r="AC46" s="32">
        <v>285</v>
      </c>
      <c r="AD46" s="31">
        <v>1300</v>
      </c>
      <c r="AE46" s="25">
        <v>5815</v>
      </c>
      <c r="AF46" s="32">
        <v>7115</v>
      </c>
      <c r="AG46" s="31">
        <v>0</v>
      </c>
      <c r="AH46" s="25">
        <v>0</v>
      </c>
      <c r="AI46" s="32">
        <v>0</v>
      </c>
      <c r="AJ46" s="31">
        <v>6540</v>
      </c>
      <c r="AK46" s="25">
        <v>25820</v>
      </c>
      <c r="AL46" s="32">
        <v>32365</v>
      </c>
    </row>
    <row r="47" spans="2:39" ht="15" customHeight="1" x14ac:dyDescent="0.35">
      <c r="B47" s="11">
        <v>46022</v>
      </c>
      <c r="C47" s="31">
        <v>1045</v>
      </c>
      <c r="D47" s="25">
        <v>3310</v>
      </c>
      <c r="E47" s="32">
        <v>4355</v>
      </c>
      <c r="F47" s="31">
        <v>345</v>
      </c>
      <c r="G47" s="25">
        <v>1030</v>
      </c>
      <c r="H47" s="32">
        <v>1375</v>
      </c>
      <c r="I47" s="31">
        <v>5</v>
      </c>
      <c r="J47" s="25">
        <v>15</v>
      </c>
      <c r="K47" s="32">
        <v>25</v>
      </c>
      <c r="L47" s="31">
        <v>265</v>
      </c>
      <c r="M47" s="25">
        <v>1850</v>
      </c>
      <c r="N47" s="32">
        <v>2120</v>
      </c>
      <c r="O47" s="31">
        <v>275</v>
      </c>
      <c r="P47" s="25">
        <v>2135</v>
      </c>
      <c r="Q47" s="32">
        <v>2410</v>
      </c>
      <c r="R47" s="31">
        <v>735</v>
      </c>
      <c r="S47" s="25">
        <v>3275</v>
      </c>
      <c r="T47" s="32">
        <v>4010</v>
      </c>
      <c r="U47" s="31">
        <v>1435</v>
      </c>
      <c r="V47" s="25">
        <v>3335</v>
      </c>
      <c r="W47" s="32">
        <v>4770</v>
      </c>
      <c r="X47" s="31">
        <v>735</v>
      </c>
      <c r="Y47" s="25">
        <v>1950</v>
      </c>
      <c r="Z47" s="32">
        <v>2680</v>
      </c>
      <c r="AA47" s="31">
        <v>25</v>
      </c>
      <c r="AB47" s="25">
        <v>220</v>
      </c>
      <c r="AC47" s="32">
        <v>250</v>
      </c>
      <c r="AD47" s="31">
        <v>1210</v>
      </c>
      <c r="AE47" s="25">
        <v>5330</v>
      </c>
      <c r="AF47" s="32">
        <v>6540</v>
      </c>
      <c r="AG47" s="31">
        <v>0</v>
      </c>
      <c r="AH47" s="25">
        <v>0</v>
      </c>
      <c r="AI47" s="32">
        <v>0</v>
      </c>
      <c r="AJ47" s="31">
        <v>6080</v>
      </c>
      <c r="AK47" s="25">
        <v>22455</v>
      </c>
      <c r="AL47" s="32">
        <v>28535</v>
      </c>
      <c r="AM47" s="24"/>
    </row>
    <row r="48" spans="2:39" ht="15" customHeight="1" x14ac:dyDescent="0.35">
      <c r="B48" s="11">
        <v>46053</v>
      </c>
      <c r="C48" s="31">
        <v>1090</v>
      </c>
      <c r="D48" s="25">
        <v>3860</v>
      </c>
      <c r="E48" s="32">
        <v>4950</v>
      </c>
      <c r="F48" s="31">
        <v>340</v>
      </c>
      <c r="G48" s="25">
        <v>1165</v>
      </c>
      <c r="H48" s="32">
        <v>1505</v>
      </c>
      <c r="I48" s="31">
        <v>10</v>
      </c>
      <c r="J48" s="25">
        <v>25</v>
      </c>
      <c r="K48" s="32">
        <v>40</v>
      </c>
      <c r="L48" s="31">
        <v>315</v>
      </c>
      <c r="M48" s="25">
        <v>2350</v>
      </c>
      <c r="N48" s="32">
        <v>2665</v>
      </c>
      <c r="O48" s="31">
        <v>300</v>
      </c>
      <c r="P48" s="25">
        <v>2405</v>
      </c>
      <c r="Q48" s="32">
        <v>2705</v>
      </c>
      <c r="R48" s="31">
        <v>780</v>
      </c>
      <c r="S48" s="25">
        <v>3720</v>
      </c>
      <c r="T48" s="32">
        <v>4505</v>
      </c>
      <c r="U48" s="31">
        <v>1490</v>
      </c>
      <c r="V48" s="25">
        <v>3755</v>
      </c>
      <c r="W48" s="32">
        <v>5245</v>
      </c>
      <c r="X48" s="31">
        <v>790</v>
      </c>
      <c r="Y48" s="25">
        <v>2440</v>
      </c>
      <c r="Z48" s="32">
        <v>3230</v>
      </c>
      <c r="AA48" s="31">
        <v>35</v>
      </c>
      <c r="AB48" s="25">
        <v>260</v>
      </c>
      <c r="AC48" s="32">
        <v>290</v>
      </c>
      <c r="AD48" s="31">
        <v>1280</v>
      </c>
      <c r="AE48" s="25">
        <v>5555</v>
      </c>
      <c r="AF48" s="32">
        <v>6835</v>
      </c>
      <c r="AG48" s="31">
        <v>0</v>
      </c>
      <c r="AH48" s="25">
        <v>0</v>
      </c>
      <c r="AI48" s="32">
        <v>0</v>
      </c>
      <c r="AJ48" s="31">
        <v>6435</v>
      </c>
      <c r="AK48" s="25">
        <v>25530</v>
      </c>
      <c r="AL48" s="32">
        <v>31970</v>
      </c>
    </row>
    <row r="49" spans="2:38" ht="15" customHeight="1" x14ac:dyDescent="0.35">
      <c r="B49" s="11">
        <v>46081</v>
      </c>
      <c r="C49" s="31">
        <v>1160</v>
      </c>
      <c r="D49" s="25">
        <v>3865</v>
      </c>
      <c r="E49" s="32">
        <v>5025</v>
      </c>
      <c r="F49" s="31">
        <v>340</v>
      </c>
      <c r="G49" s="25">
        <v>1145</v>
      </c>
      <c r="H49" s="32">
        <v>1485</v>
      </c>
      <c r="I49" s="31">
        <v>10</v>
      </c>
      <c r="J49" s="25">
        <v>25</v>
      </c>
      <c r="K49" s="32">
        <v>40</v>
      </c>
      <c r="L49" s="31">
        <v>315</v>
      </c>
      <c r="M49" s="25">
        <v>2495</v>
      </c>
      <c r="N49" s="32">
        <v>2815</v>
      </c>
      <c r="O49" s="31">
        <v>300</v>
      </c>
      <c r="P49" s="25">
        <v>2505</v>
      </c>
      <c r="Q49" s="32">
        <v>2805</v>
      </c>
      <c r="R49" s="31">
        <v>795</v>
      </c>
      <c r="S49" s="25">
        <v>3865</v>
      </c>
      <c r="T49" s="32">
        <v>4660</v>
      </c>
      <c r="U49" s="31">
        <v>1425</v>
      </c>
      <c r="V49" s="25">
        <v>3735</v>
      </c>
      <c r="W49" s="32">
        <v>5155</v>
      </c>
      <c r="X49" s="31">
        <v>810</v>
      </c>
      <c r="Y49" s="25">
        <v>2510</v>
      </c>
      <c r="Z49" s="32">
        <v>3320</v>
      </c>
      <c r="AA49" s="31">
        <v>30</v>
      </c>
      <c r="AB49" s="25">
        <v>260</v>
      </c>
      <c r="AC49" s="32">
        <v>290</v>
      </c>
      <c r="AD49" s="31">
        <v>1250</v>
      </c>
      <c r="AE49" s="25">
        <v>5670</v>
      </c>
      <c r="AF49" s="32">
        <v>6920</v>
      </c>
      <c r="AG49" s="31">
        <v>0</v>
      </c>
      <c r="AH49" s="25">
        <v>0</v>
      </c>
      <c r="AI49" s="32">
        <v>0</v>
      </c>
      <c r="AJ49" s="31">
        <v>6435</v>
      </c>
      <c r="AK49" s="25">
        <v>26080</v>
      </c>
      <c r="AL49" s="32">
        <v>32515</v>
      </c>
    </row>
    <row r="50" spans="2:38" ht="15" customHeight="1" x14ac:dyDescent="0.35">
      <c r="B50" s="11">
        <v>46112</v>
      </c>
      <c r="C50" s="31">
        <v>1160</v>
      </c>
      <c r="D50" s="25">
        <v>3695</v>
      </c>
      <c r="E50" s="32">
        <v>4855</v>
      </c>
      <c r="F50" s="31">
        <v>340</v>
      </c>
      <c r="G50" s="25">
        <v>1155</v>
      </c>
      <c r="H50" s="32">
        <v>1500</v>
      </c>
      <c r="I50" s="31">
        <v>10</v>
      </c>
      <c r="J50" s="25">
        <v>25</v>
      </c>
      <c r="K50" s="32">
        <v>40</v>
      </c>
      <c r="L50" s="31">
        <v>305</v>
      </c>
      <c r="M50" s="25">
        <v>2510</v>
      </c>
      <c r="N50" s="32">
        <v>2815</v>
      </c>
      <c r="O50" s="31">
        <v>305</v>
      </c>
      <c r="P50" s="25">
        <v>2645</v>
      </c>
      <c r="Q50" s="32">
        <v>2950</v>
      </c>
      <c r="R50" s="31">
        <v>790</v>
      </c>
      <c r="S50" s="25">
        <v>3940</v>
      </c>
      <c r="T50" s="32">
        <v>4730</v>
      </c>
      <c r="U50" s="31">
        <v>1375</v>
      </c>
      <c r="V50" s="25">
        <v>3735</v>
      </c>
      <c r="W50" s="32">
        <v>5115</v>
      </c>
      <c r="X50" s="31">
        <v>795</v>
      </c>
      <c r="Y50" s="25">
        <v>2680</v>
      </c>
      <c r="Z50" s="32">
        <v>3475</v>
      </c>
      <c r="AA50" s="31">
        <v>30</v>
      </c>
      <c r="AB50" s="25">
        <v>250</v>
      </c>
      <c r="AC50" s="32">
        <v>280</v>
      </c>
      <c r="AD50" s="31">
        <v>1280</v>
      </c>
      <c r="AE50" s="25">
        <v>5690</v>
      </c>
      <c r="AF50" s="32">
        <v>6970</v>
      </c>
      <c r="AG50" s="31">
        <v>0</v>
      </c>
      <c r="AH50" s="25">
        <v>0</v>
      </c>
      <c r="AI50" s="32">
        <v>0</v>
      </c>
      <c r="AJ50" s="31">
        <v>6395</v>
      </c>
      <c r="AK50" s="25">
        <v>26330</v>
      </c>
      <c r="AL50" s="32">
        <v>32725</v>
      </c>
    </row>
    <row r="51" spans="2:38" ht="15" customHeight="1" x14ac:dyDescent="0.35">
      <c r="B51" s="11">
        <v>46142</v>
      </c>
      <c r="C51" s="31">
        <v>1140</v>
      </c>
      <c r="D51" s="25">
        <v>3780</v>
      </c>
      <c r="E51" s="32">
        <v>4920</v>
      </c>
      <c r="F51" s="31">
        <v>350</v>
      </c>
      <c r="G51" s="25">
        <v>1145</v>
      </c>
      <c r="H51" s="32">
        <v>1495</v>
      </c>
      <c r="I51" s="31">
        <v>10</v>
      </c>
      <c r="J51" s="25">
        <v>25</v>
      </c>
      <c r="K51" s="32">
        <v>35</v>
      </c>
      <c r="L51" s="31">
        <v>290</v>
      </c>
      <c r="M51" s="25">
        <v>2480</v>
      </c>
      <c r="N51" s="32">
        <v>2770</v>
      </c>
      <c r="O51" s="31">
        <v>335</v>
      </c>
      <c r="P51" s="25">
        <v>2785</v>
      </c>
      <c r="Q51" s="32">
        <v>3120</v>
      </c>
      <c r="R51" s="31">
        <v>820</v>
      </c>
      <c r="S51" s="25">
        <v>3955</v>
      </c>
      <c r="T51" s="32">
        <v>4770</v>
      </c>
      <c r="U51" s="31">
        <v>1300</v>
      </c>
      <c r="V51" s="25">
        <v>3725</v>
      </c>
      <c r="W51" s="32">
        <v>5025</v>
      </c>
      <c r="X51" s="31">
        <v>725</v>
      </c>
      <c r="Y51" s="25">
        <v>2945</v>
      </c>
      <c r="Z51" s="32">
        <v>3670</v>
      </c>
      <c r="AA51" s="31">
        <v>30</v>
      </c>
      <c r="AB51" s="25">
        <v>255</v>
      </c>
      <c r="AC51" s="32">
        <v>285</v>
      </c>
      <c r="AD51" s="31">
        <v>1290</v>
      </c>
      <c r="AE51" s="25">
        <v>5780</v>
      </c>
      <c r="AF51" s="32">
        <v>7070</v>
      </c>
      <c r="AG51" s="31">
        <v>0</v>
      </c>
      <c r="AH51" s="25">
        <v>0</v>
      </c>
      <c r="AI51" s="32">
        <v>0</v>
      </c>
      <c r="AJ51" s="31">
        <v>6290</v>
      </c>
      <c r="AK51" s="25">
        <v>26865</v>
      </c>
      <c r="AL51" s="32">
        <v>33160</v>
      </c>
    </row>
    <row r="52" spans="2:38" ht="15" customHeight="1" x14ac:dyDescent="0.35">
      <c r="B52" s="11">
        <v>46173</v>
      </c>
      <c r="C52" s="31">
        <v>1105</v>
      </c>
      <c r="D52" s="25">
        <v>3810</v>
      </c>
      <c r="E52" s="32">
        <v>4915</v>
      </c>
      <c r="F52" s="31">
        <v>350</v>
      </c>
      <c r="G52" s="25">
        <v>1110</v>
      </c>
      <c r="H52" s="32">
        <v>1460</v>
      </c>
      <c r="I52" s="31">
        <v>10</v>
      </c>
      <c r="J52" s="25">
        <v>25</v>
      </c>
      <c r="K52" s="32">
        <v>35</v>
      </c>
      <c r="L52" s="31">
        <v>315</v>
      </c>
      <c r="M52" s="25">
        <v>2480</v>
      </c>
      <c r="N52" s="32">
        <v>2795</v>
      </c>
      <c r="O52" s="31">
        <v>340</v>
      </c>
      <c r="P52" s="25">
        <v>2815</v>
      </c>
      <c r="Q52" s="32">
        <v>3160</v>
      </c>
      <c r="R52" s="31">
        <v>860</v>
      </c>
      <c r="S52" s="25">
        <v>4030</v>
      </c>
      <c r="T52" s="32">
        <v>4890</v>
      </c>
      <c r="U52" s="31">
        <v>1085</v>
      </c>
      <c r="V52" s="25">
        <v>3550</v>
      </c>
      <c r="W52" s="32">
        <v>4630</v>
      </c>
      <c r="X52" s="31">
        <v>645</v>
      </c>
      <c r="Y52" s="25">
        <v>3075</v>
      </c>
      <c r="Z52" s="32">
        <v>3720</v>
      </c>
      <c r="AA52" s="31">
        <v>30</v>
      </c>
      <c r="AB52" s="25">
        <v>255</v>
      </c>
      <c r="AC52" s="32">
        <v>285</v>
      </c>
      <c r="AD52" s="31">
        <v>1295</v>
      </c>
      <c r="AE52" s="25">
        <v>5695</v>
      </c>
      <c r="AF52" s="32">
        <v>6990</v>
      </c>
      <c r="AG52" s="31">
        <v>0</v>
      </c>
      <c r="AH52" s="25">
        <v>0</v>
      </c>
      <c r="AI52" s="32">
        <v>0</v>
      </c>
      <c r="AJ52" s="31">
        <v>6035</v>
      </c>
      <c r="AK52" s="25">
        <v>26840</v>
      </c>
      <c r="AL52" s="32">
        <v>32875</v>
      </c>
    </row>
    <row r="53" spans="2:38" x14ac:dyDescent="0.35">
      <c r="B53" s="11">
        <v>46203</v>
      </c>
      <c r="C53" s="31">
        <v>1115</v>
      </c>
      <c r="D53" s="25">
        <v>3790</v>
      </c>
      <c r="E53" s="32">
        <v>4910</v>
      </c>
      <c r="F53" s="31">
        <v>340</v>
      </c>
      <c r="G53" s="25">
        <v>1130</v>
      </c>
      <c r="H53" s="32">
        <v>1470</v>
      </c>
      <c r="I53" s="31">
        <v>10</v>
      </c>
      <c r="J53" s="25">
        <v>25</v>
      </c>
      <c r="K53" s="32">
        <v>35</v>
      </c>
      <c r="L53" s="31">
        <v>300</v>
      </c>
      <c r="M53" s="25">
        <v>2460</v>
      </c>
      <c r="N53" s="32">
        <v>2755</v>
      </c>
      <c r="O53" s="31">
        <v>345</v>
      </c>
      <c r="P53" s="25">
        <v>2835</v>
      </c>
      <c r="Q53" s="32">
        <v>3180</v>
      </c>
      <c r="R53" s="31">
        <v>810</v>
      </c>
      <c r="S53" s="25">
        <v>3975</v>
      </c>
      <c r="T53" s="32">
        <v>4785</v>
      </c>
      <c r="U53" s="31">
        <v>1040</v>
      </c>
      <c r="V53" s="25">
        <v>3705</v>
      </c>
      <c r="W53" s="32">
        <v>4745</v>
      </c>
      <c r="X53" s="31">
        <v>620</v>
      </c>
      <c r="Y53" s="25">
        <v>3095</v>
      </c>
      <c r="Z53" s="32">
        <v>3715</v>
      </c>
      <c r="AA53" s="31">
        <v>30</v>
      </c>
      <c r="AB53" s="25">
        <v>240</v>
      </c>
      <c r="AC53" s="32">
        <v>270</v>
      </c>
      <c r="AD53" s="31">
        <v>1265</v>
      </c>
      <c r="AE53" s="25">
        <v>5515</v>
      </c>
      <c r="AF53" s="32">
        <v>6780</v>
      </c>
      <c r="AG53" s="31">
        <v>0</v>
      </c>
      <c r="AH53" s="25">
        <v>0</v>
      </c>
      <c r="AI53" s="32">
        <v>0</v>
      </c>
      <c r="AJ53" s="31">
        <v>5875</v>
      </c>
      <c r="AK53" s="25">
        <v>26770</v>
      </c>
      <c r="AL53" s="32">
        <v>32645</v>
      </c>
    </row>
    <row r="54" spans="2:38" x14ac:dyDescent="0.35">
      <c r="B54" s="11">
        <v>46234</v>
      </c>
      <c r="C54" s="31">
        <v>1070</v>
      </c>
      <c r="D54" s="25">
        <v>3660</v>
      </c>
      <c r="E54" s="32">
        <v>4730</v>
      </c>
      <c r="F54" s="31">
        <v>330</v>
      </c>
      <c r="G54" s="25">
        <v>1080</v>
      </c>
      <c r="H54" s="32">
        <v>1410</v>
      </c>
      <c r="I54" s="31">
        <v>10</v>
      </c>
      <c r="J54" s="25">
        <v>25</v>
      </c>
      <c r="K54" s="32">
        <v>35</v>
      </c>
      <c r="L54" s="31">
        <v>290</v>
      </c>
      <c r="M54" s="25">
        <v>2415</v>
      </c>
      <c r="N54" s="32">
        <v>2705</v>
      </c>
      <c r="O54" s="31">
        <v>330</v>
      </c>
      <c r="P54" s="25">
        <v>2615</v>
      </c>
      <c r="Q54" s="32">
        <v>2945</v>
      </c>
      <c r="R54" s="31">
        <v>845</v>
      </c>
      <c r="S54" s="25">
        <v>4020</v>
      </c>
      <c r="T54" s="32">
        <v>4865</v>
      </c>
      <c r="U54" s="31">
        <v>1005</v>
      </c>
      <c r="V54" s="25">
        <v>3800</v>
      </c>
      <c r="W54" s="32">
        <v>4805</v>
      </c>
      <c r="X54" s="31">
        <v>615</v>
      </c>
      <c r="Y54" s="25">
        <v>3055</v>
      </c>
      <c r="Z54" s="32">
        <v>3670</v>
      </c>
      <c r="AA54" s="31">
        <v>30</v>
      </c>
      <c r="AB54" s="25">
        <v>250</v>
      </c>
      <c r="AC54" s="32">
        <v>285</v>
      </c>
      <c r="AD54" s="31">
        <v>1215</v>
      </c>
      <c r="AE54" s="25">
        <v>5175</v>
      </c>
      <c r="AF54" s="32">
        <v>6390</v>
      </c>
      <c r="AG54" s="31">
        <v>0</v>
      </c>
      <c r="AH54" s="25">
        <v>0</v>
      </c>
      <c r="AI54" s="32">
        <v>0</v>
      </c>
      <c r="AJ54" s="31">
        <v>5745</v>
      </c>
      <c r="AK54" s="25">
        <v>26100</v>
      </c>
      <c r="AL54" s="32">
        <v>31840</v>
      </c>
    </row>
    <row r="55" spans="2:38" x14ac:dyDescent="0.35">
      <c r="B55" s="11">
        <v>46265</v>
      </c>
      <c r="C55" s="31">
        <v>995</v>
      </c>
      <c r="D55" s="25">
        <v>3575</v>
      </c>
      <c r="E55" s="32">
        <v>4570</v>
      </c>
      <c r="F55" s="31">
        <v>320</v>
      </c>
      <c r="G55" s="25">
        <v>1020</v>
      </c>
      <c r="H55" s="32">
        <v>1340</v>
      </c>
      <c r="I55" s="31">
        <v>10</v>
      </c>
      <c r="J55" s="25">
        <v>25</v>
      </c>
      <c r="K55" s="32">
        <v>35</v>
      </c>
      <c r="L55" s="31">
        <v>300</v>
      </c>
      <c r="M55" s="25">
        <v>2535</v>
      </c>
      <c r="N55" s="32">
        <v>2835</v>
      </c>
      <c r="O55" s="31">
        <v>305</v>
      </c>
      <c r="P55" s="25">
        <v>2460</v>
      </c>
      <c r="Q55" s="32">
        <v>2765</v>
      </c>
      <c r="R55" s="31">
        <v>845</v>
      </c>
      <c r="S55" s="25">
        <v>3925</v>
      </c>
      <c r="T55" s="32">
        <v>4770</v>
      </c>
      <c r="U55" s="31">
        <v>1125</v>
      </c>
      <c r="V55" s="25">
        <v>3875</v>
      </c>
      <c r="W55" s="32">
        <v>4995</v>
      </c>
      <c r="X55" s="31">
        <v>615</v>
      </c>
      <c r="Y55" s="25">
        <v>2910</v>
      </c>
      <c r="Z55" s="32">
        <v>3525</v>
      </c>
      <c r="AA55" s="31">
        <v>30</v>
      </c>
      <c r="AB55" s="25">
        <v>260</v>
      </c>
      <c r="AC55" s="32">
        <v>290</v>
      </c>
      <c r="AD55" s="31">
        <v>1195</v>
      </c>
      <c r="AE55" s="25">
        <v>5280</v>
      </c>
      <c r="AF55" s="32">
        <v>6475</v>
      </c>
      <c r="AG55" s="31">
        <v>0</v>
      </c>
      <c r="AH55" s="25">
        <v>0</v>
      </c>
      <c r="AI55" s="32">
        <v>0</v>
      </c>
      <c r="AJ55" s="31">
        <v>5735</v>
      </c>
      <c r="AK55" s="25">
        <v>25860</v>
      </c>
      <c r="AL55" s="32">
        <v>31600</v>
      </c>
    </row>
    <row r="56" spans="2:38" x14ac:dyDescent="0.35">
      <c r="B56" s="11"/>
      <c r="C56" s="31"/>
      <c r="D56" s="25"/>
      <c r="E56" s="32"/>
      <c r="F56" s="31"/>
      <c r="G56" s="25"/>
      <c r="H56" s="32"/>
      <c r="I56" s="31"/>
      <c r="J56" s="25"/>
      <c r="K56" s="32"/>
      <c r="L56" s="31"/>
      <c r="M56" s="25"/>
      <c r="N56" s="32"/>
      <c r="O56" s="31"/>
      <c r="P56" s="25"/>
      <c r="Q56" s="32"/>
      <c r="R56" s="31"/>
      <c r="S56" s="25"/>
      <c r="T56" s="32"/>
      <c r="U56" s="31"/>
      <c r="V56" s="25"/>
      <c r="W56" s="32"/>
      <c r="X56" s="31"/>
      <c r="Y56" s="25"/>
      <c r="Z56" s="32"/>
      <c r="AA56" s="31"/>
      <c r="AB56" s="25"/>
      <c r="AC56" s="32"/>
      <c r="AD56" s="31"/>
      <c r="AE56" s="25"/>
      <c r="AF56" s="32"/>
      <c r="AG56" s="31"/>
      <c r="AH56" s="25"/>
      <c r="AI56" s="32"/>
      <c r="AJ56" s="31"/>
      <c r="AK56" s="25"/>
      <c r="AL56" s="32"/>
    </row>
    <row r="57" spans="2:38" x14ac:dyDescent="0.35">
      <c r="B57" s="86" t="s">
        <v>23</v>
      </c>
      <c r="C57" s="31"/>
      <c r="D57" s="25"/>
      <c r="E57" s="32"/>
      <c r="F57" s="31"/>
      <c r="G57" s="25"/>
      <c r="H57" s="32"/>
      <c r="I57" s="31"/>
      <c r="J57" s="25"/>
      <c r="K57" s="32"/>
      <c r="L57" s="31"/>
      <c r="M57" s="25"/>
      <c r="N57" s="32"/>
      <c r="O57" s="31"/>
      <c r="P57" s="25"/>
      <c r="Q57" s="32"/>
      <c r="R57" s="31"/>
      <c r="S57" s="25"/>
      <c r="T57" s="32"/>
      <c r="U57" s="31"/>
      <c r="V57" s="25"/>
      <c r="W57" s="32"/>
      <c r="X57" s="31"/>
      <c r="Y57" s="25"/>
      <c r="Z57" s="32"/>
      <c r="AA57" s="31"/>
      <c r="AB57" s="25"/>
      <c r="AC57" s="32"/>
      <c r="AD57" s="31"/>
      <c r="AE57" s="25"/>
      <c r="AF57" s="32"/>
      <c r="AG57" s="31"/>
      <c r="AH57" s="25"/>
      <c r="AI57" s="32"/>
      <c r="AJ57" s="31"/>
      <c r="AK57" s="25"/>
      <c r="AL57" s="32"/>
    </row>
    <row r="58" spans="2:38" x14ac:dyDescent="0.35">
      <c r="B58" s="11">
        <v>44681</v>
      </c>
      <c r="C58" s="31">
        <v>65</v>
      </c>
      <c r="D58" s="25">
        <v>260</v>
      </c>
      <c r="E58" s="32">
        <v>375</v>
      </c>
      <c r="F58" s="31">
        <v>55</v>
      </c>
      <c r="G58" s="25">
        <v>460</v>
      </c>
      <c r="H58" s="32">
        <v>545</v>
      </c>
      <c r="I58" s="31">
        <v>0</v>
      </c>
      <c r="J58" s="25">
        <v>0</v>
      </c>
      <c r="K58" s="32">
        <v>0</v>
      </c>
      <c r="L58" s="31">
        <v>25</v>
      </c>
      <c r="M58" s="25">
        <v>85</v>
      </c>
      <c r="N58" s="32">
        <v>120</v>
      </c>
      <c r="O58" s="31">
        <v>400</v>
      </c>
      <c r="P58" s="25">
        <v>1770</v>
      </c>
      <c r="Q58" s="32">
        <v>2420</v>
      </c>
      <c r="R58" s="31">
        <v>285</v>
      </c>
      <c r="S58" s="25">
        <v>770</v>
      </c>
      <c r="T58" s="32">
        <v>1105</v>
      </c>
      <c r="U58" s="31">
        <v>440</v>
      </c>
      <c r="V58" s="25">
        <v>1020</v>
      </c>
      <c r="W58" s="32">
        <v>1580</v>
      </c>
      <c r="X58" s="31">
        <v>1030</v>
      </c>
      <c r="Y58" s="25">
        <v>3685</v>
      </c>
      <c r="Z58" s="32">
        <v>5370</v>
      </c>
      <c r="AA58" s="31">
        <v>0</v>
      </c>
      <c r="AB58" s="25">
        <v>0</v>
      </c>
      <c r="AC58" s="32">
        <v>0</v>
      </c>
      <c r="AD58" s="31">
        <v>1260</v>
      </c>
      <c r="AE58" s="25">
        <v>6070</v>
      </c>
      <c r="AF58" s="32">
        <v>7660</v>
      </c>
      <c r="AG58" s="31">
        <v>0</v>
      </c>
      <c r="AH58" s="25">
        <v>0</v>
      </c>
      <c r="AI58" s="32">
        <v>0</v>
      </c>
      <c r="AJ58" s="31">
        <v>3560</v>
      </c>
      <c r="AK58" s="25">
        <v>14120</v>
      </c>
      <c r="AL58" s="32">
        <v>19170</v>
      </c>
    </row>
    <row r="59" spans="2:38" x14ac:dyDescent="0.35">
      <c r="B59" s="11">
        <v>44926</v>
      </c>
      <c r="C59" s="31">
        <v>295</v>
      </c>
      <c r="D59" s="25">
        <v>925</v>
      </c>
      <c r="E59" s="32">
        <v>1225</v>
      </c>
      <c r="F59" s="31">
        <v>55</v>
      </c>
      <c r="G59" s="25">
        <v>235</v>
      </c>
      <c r="H59" s="32">
        <v>290</v>
      </c>
      <c r="I59" s="31">
        <v>0</v>
      </c>
      <c r="J59" s="25">
        <v>0</v>
      </c>
      <c r="K59" s="32">
        <v>0</v>
      </c>
      <c r="L59" s="31">
        <v>125</v>
      </c>
      <c r="M59" s="25">
        <v>295</v>
      </c>
      <c r="N59" s="32">
        <v>425</v>
      </c>
      <c r="O59" s="31">
        <v>350</v>
      </c>
      <c r="P59" s="25">
        <v>1755</v>
      </c>
      <c r="Q59" s="32">
        <v>2105</v>
      </c>
      <c r="R59" s="31">
        <v>160</v>
      </c>
      <c r="S59" s="25">
        <v>375</v>
      </c>
      <c r="T59" s="32">
        <v>540</v>
      </c>
      <c r="U59" s="31">
        <v>910</v>
      </c>
      <c r="V59" s="25">
        <v>1885</v>
      </c>
      <c r="W59" s="32">
        <v>2800</v>
      </c>
      <c r="X59" s="31">
        <v>1055</v>
      </c>
      <c r="Y59" s="25">
        <v>2200</v>
      </c>
      <c r="Z59" s="32">
        <v>3255</v>
      </c>
      <c r="AA59" s="31">
        <v>0</v>
      </c>
      <c r="AB59" s="25">
        <v>0</v>
      </c>
      <c r="AC59" s="32">
        <v>0</v>
      </c>
      <c r="AD59" s="31">
        <v>1430</v>
      </c>
      <c r="AE59" s="25">
        <v>5725</v>
      </c>
      <c r="AF59" s="32">
        <v>7165</v>
      </c>
      <c r="AG59" s="31">
        <v>0</v>
      </c>
      <c r="AH59" s="25">
        <v>0</v>
      </c>
      <c r="AI59" s="32">
        <v>0</v>
      </c>
      <c r="AJ59" s="31">
        <v>4375</v>
      </c>
      <c r="AK59" s="25">
        <v>13395</v>
      </c>
      <c r="AL59" s="32">
        <v>17800</v>
      </c>
    </row>
    <row r="60" spans="2:38" x14ac:dyDescent="0.35">
      <c r="B60" s="11">
        <v>45107</v>
      </c>
      <c r="C60" s="31">
        <v>465</v>
      </c>
      <c r="D60" s="25">
        <v>1430</v>
      </c>
      <c r="E60" s="32">
        <v>1900</v>
      </c>
      <c r="F60" s="31">
        <v>90</v>
      </c>
      <c r="G60" s="25">
        <v>415</v>
      </c>
      <c r="H60" s="32">
        <v>505</v>
      </c>
      <c r="I60" s="31">
        <v>0</v>
      </c>
      <c r="J60" s="25">
        <v>0</v>
      </c>
      <c r="K60" s="32">
        <v>0</v>
      </c>
      <c r="L60" s="31">
        <v>165</v>
      </c>
      <c r="M60" s="25">
        <v>435</v>
      </c>
      <c r="N60" s="32">
        <v>610</v>
      </c>
      <c r="O60" s="31">
        <v>300</v>
      </c>
      <c r="P60" s="25">
        <v>1735</v>
      </c>
      <c r="Q60" s="32">
        <v>2050</v>
      </c>
      <c r="R60" s="31">
        <v>270</v>
      </c>
      <c r="S60" s="25">
        <v>925</v>
      </c>
      <c r="T60" s="32">
        <v>1205</v>
      </c>
      <c r="U60" s="31">
        <v>715</v>
      </c>
      <c r="V60" s="25">
        <v>1840</v>
      </c>
      <c r="W60" s="32">
        <v>2555</v>
      </c>
      <c r="X60" s="31">
        <v>980</v>
      </c>
      <c r="Y60" s="25">
        <v>3095</v>
      </c>
      <c r="Z60" s="32">
        <v>4090</v>
      </c>
      <c r="AA60" s="31">
        <v>0</v>
      </c>
      <c r="AB60" s="25">
        <v>0</v>
      </c>
      <c r="AC60" s="32">
        <v>0</v>
      </c>
      <c r="AD60" s="31">
        <v>1340</v>
      </c>
      <c r="AE60" s="25">
        <v>5275</v>
      </c>
      <c r="AF60" s="32">
        <v>6615</v>
      </c>
      <c r="AG60" s="31">
        <v>0</v>
      </c>
      <c r="AH60" s="25">
        <v>0</v>
      </c>
      <c r="AI60" s="32">
        <v>0</v>
      </c>
      <c r="AJ60" s="31">
        <v>4320</v>
      </c>
      <c r="AK60" s="25">
        <v>15145</v>
      </c>
      <c r="AL60" s="32">
        <v>19535</v>
      </c>
    </row>
    <row r="61" spans="2:38" x14ac:dyDescent="0.35">
      <c r="B61" s="11">
        <v>45138</v>
      </c>
      <c r="C61" s="31">
        <v>460</v>
      </c>
      <c r="D61" s="25">
        <v>1485</v>
      </c>
      <c r="E61" s="32">
        <v>1950</v>
      </c>
      <c r="F61" s="31">
        <v>85</v>
      </c>
      <c r="G61" s="25">
        <v>405</v>
      </c>
      <c r="H61" s="32">
        <v>495</v>
      </c>
      <c r="I61" s="31">
        <v>0</v>
      </c>
      <c r="J61" s="25">
        <v>0</v>
      </c>
      <c r="K61" s="32">
        <v>0</v>
      </c>
      <c r="L61" s="31">
        <v>180</v>
      </c>
      <c r="M61" s="25">
        <v>435</v>
      </c>
      <c r="N61" s="32">
        <v>625</v>
      </c>
      <c r="O61" s="31">
        <v>300</v>
      </c>
      <c r="P61" s="25">
        <v>1635</v>
      </c>
      <c r="Q61" s="32">
        <v>1980</v>
      </c>
      <c r="R61" s="31">
        <v>280</v>
      </c>
      <c r="S61" s="25">
        <v>930</v>
      </c>
      <c r="T61" s="32">
        <v>1225</v>
      </c>
      <c r="U61" s="31">
        <v>720</v>
      </c>
      <c r="V61" s="25">
        <v>1690</v>
      </c>
      <c r="W61" s="32">
        <v>2415</v>
      </c>
      <c r="X61" s="31">
        <v>925</v>
      </c>
      <c r="Y61" s="25">
        <v>2965</v>
      </c>
      <c r="Z61" s="32">
        <v>3980</v>
      </c>
      <c r="AA61" s="31">
        <v>0</v>
      </c>
      <c r="AB61" s="25">
        <v>0</v>
      </c>
      <c r="AC61" s="32">
        <v>0</v>
      </c>
      <c r="AD61" s="31">
        <v>1330</v>
      </c>
      <c r="AE61" s="25">
        <v>5045</v>
      </c>
      <c r="AF61" s="32">
        <v>6405</v>
      </c>
      <c r="AG61" s="31">
        <v>0</v>
      </c>
      <c r="AH61" s="25">
        <v>0</v>
      </c>
      <c r="AI61" s="32">
        <v>0</v>
      </c>
      <c r="AJ61" s="31">
        <v>4285</v>
      </c>
      <c r="AK61" s="25">
        <v>14585</v>
      </c>
      <c r="AL61" s="32">
        <v>19075</v>
      </c>
    </row>
    <row r="62" spans="2:38" x14ac:dyDescent="0.35">
      <c r="B62" s="11">
        <v>45169</v>
      </c>
      <c r="C62" s="31">
        <v>465</v>
      </c>
      <c r="D62" s="25">
        <v>1495</v>
      </c>
      <c r="E62" s="32">
        <v>1965</v>
      </c>
      <c r="F62" s="31">
        <v>80</v>
      </c>
      <c r="G62" s="25">
        <v>355</v>
      </c>
      <c r="H62" s="32">
        <v>440</v>
      </c>
      <c r="I62" s="31">
        <v>0</v>
      </c>
      <c r="J62" s="25">
        <v>0</v>
      </c>
      <c r="K62" s="32">
        <v>0</v>
      </c>
      <c r="L62" s="31">
        <v>185</v>
      </c>
      <c r="M62" s="25">
        <v>440</v>
      </c>
      <c r="N62" s="32">
        <v>635</v>
      </c>
      <c r="O62" s="31">
        <v>310</v>
      </c>
      <c r="P62" s="25">
        <v>1455</v>
      </c>
      <c r="Q62" s="32">
        <v>1805</v>
      </c>
      <c r="R62" s="31">
        <v>285</v>
      </c>
      <c r="S62" s="25">
        <v>955</v>
      </c>
      <c r="T62" s="32">
        <v>1260</v>
      </c>
      <c r="U62" s="31">
        <v>850</v>
      </c>
      <c r="V62" s="25">
        <v>1695</v>
      </c>
      <c r="W62" s="32">
        <v>2555</v>
      </c>
      <c r="X62" s="31">
        <v>810</v>
      </c>
      <c r="Y62" s="25">
        <v>2815</v>
      </c>
      <c r="Z62" s="32">
        <v>3715</v>
      </c>
      <c r="AA62" s="31">
        <v>0</v>
      </c>
      <c r="AB62" s="25">
        <v>0</v>
      </c>
      <c r="AC62" s="32">
        <v>0</v>
      </c>
      <c r="AD62" s="31">
        <v>1370</v>
      </c>
      <c r="AE62" s="25">
        <v>4790</v>
      </c>
      <c r="AF62" s="32">
        <v>6195</v>
      </c>
      <c r="AG62" s="31">
        <v>0</v>
      </c>
      <c r="AH62" s="25">
        <v>0</v>
      </c>
      <c r="AI62" s="32">
        <v>0</v>
      </c>
      <c r="AJ62" s="31">
        <v>4350</v>
      </c>
      <c r="AK62" s="25">
        <v>14005</v>
      </c>
      <c r="AL62" s="32">
        <v>18570</v>
      </c>
    </row>
    <row r="63" spans="2:38" x14ac:dyDescent="0.35">
      <c r="B63" s="11">
        <v>45199</v>
      </c>
      <c r="C63" s="31">
        <v>505</v>
      </c>
      <c r="D63" s="25">
        <v>1600</v>
      </c>
      <c r="E63" s="32">
        <v>2105</v>
      </c>
      <c r="F63" s="31">
        <v>75</v>
      </c>
      <c r="G63" s="25">
        <v>370</v>
      </c>
      <c r="H63" s="32">
        <v>450</v>
      </c>
      <c r="I63" s="31">
        <v>0</v>
      </c>
      <c r="J63" s="25">
        <v>0</v>
      </c>
      <c r="K63" s="32">
        <v>0</v>
      </c>
      <c r="L63" s="31">
        <v>160</v>
      </c>
      <c r="M63" s="25">
        <v>380</v>
      </c>
      <c r="N63" s="32">
        <v>550</v>
      </c>
      <c r="O63" s="31">
        <v>315</v>
      </c>
      <c r="P63" s="25">
        <v>1545</v>
      </c>
      <c r="Q63" s="32">
        <v>1895</v>
      </c>
      <c r="R63" s="31">
        <v>320</v>
      </c>
      <c r="S63" s="25">
        <v>990</v>
      </c>
      <c r="T63" s="32">
        <v>1330</v>
      </c>
      <c r="U63" s="31">
        <v>930</v>
      </c>
      <c r="V63" s="25">
        <v>1855</v>
      </c>
      <c r="W63" s="32">
        <v>2795</v>
      </c>
      <c r="X63" s="31">
        <v>810</v>
      </c>
      <c r="Y63" s="25">
        <v>2660</v>
      </c>
      <c r="Z63" s="32">
        <v>3570</v>
      </c>
      <c r="AA63" s="31">
        <v>0</v>
      </c>
      <c r="AB63" s="25">
        <v>0</v>
      </c>
      <c r="AC63" s="32">
        <v>0</v>
      </c>
      <c r="AD63" s="31">
        <v>1380</v>
      </c>
      <c r="AE63" s="25">
        <v>4970</v>
      </c>
      <c r="AF63" s="32">
        <v>6400</v>
      </c>
      <c r="AG63" s="31">
        <v>0</v>
      </c>
      <c r="AH63" s="25">
        <v>0</v>
      </c>
      <c r="AI63" s="32">
        <v>0</v>
      </c>
      <c r="AJ63" s="31">
        <v>4495</v>
      </c>
      <c r="AK63" s="25">
        <v>14375</v>
      </c>
      <c r="AL63" s="32">
        <v>19100</v>
      </c>
    </row>
    <row r="64" spans="2:38" ht="15" customHeight="1" x14ac:dyDescent="0.35">
      <c r="B64" s="11">
        <v>45230</v>
      </c>
      <c r="C64" s="31">
        <v>495</v>
      </c>
      <c r="D64" s="25">
        <v>1400</v>
      </c>
      <c r="E64" s="32">
        <v>1895</v>
      </c>
      <c r="F64" s="31">
        <v>85</v>
      </c>
      <c r="G64" s="25">
        <v>390</v>
      </c>
      <c r="H64" s="32">
        <v>480</v>
      </c>
      <c r="I64" s="31">
        <v>0</v>
      </c>
      <c r="J64" s="25">
        <v>0</v>
      </c>
      <c r="K64" s="32">
        <v>0</v>
      </c>
      <c r="L64" s="31">
        <v>175</v>
      </c>
      <c r="M64" s="25">
        <v>355</v>
      </c>
      <c r="N64" s="32">
        <v>540</v>
      </c>
      <c r="O64" s="31">
        <v>275</v>
      </c>
      <c r="P64" s="25">
        <v>1345</v>
      </c>
      <c r="Q64" s="32">
        <v>1660</v>
      </c>
      <c r="R64" s="31">
        <v>285</v>
      </c>
      <c r="S64" s="25">
        <v>920</v>
      </c>
      <c r="T64" s="32">
        <v>1225</v>
      </c>
      <c r="U64" s="31">
        <v>970</v>
      </c>
      <c r="V64" s="25">
        <v>1885</v>
      </c>
      <c r="W64" s="32">
        <v>2870</v>
      </c>
      <c r="X64" s="31">
        <v>670</v>
      </c>
      <c r="Y64" s="25">
        <v>2075</v>
      </c>
      <c r="Z64" s="32">
        <v>2825</v>
      </c>
      <c r="AA64" s="31">
        <v>0</v>
      </c>
      <c r="AB64" s="25">
        <v>0</v>
      </c>
      <c r="AC64" s="32">
        <v>0</v>
      </c>
      <c r="AD64" s="31">
        <v>1335</v>
      </c>
      <c r="AE64" s="25">
        <v>4850</v>
      </c>
      <c r="AF64" s="32">
        <v>6235</v>
      </c>
      <c r="AG64" s="31">
        <v>0</v>
      </c>
      <c r="AH64" s="25">
        <v>0</v>
      </c>
      <c r="AI64" s="32">
        <v>0</v>
      </c>
      <c r="AJ64" s="31">
        <v>4285</v>
      </c>
      <c r="AK64" s="25">
        <v>13225</v>
      </c>
      <c r="AL64" s="32">
        <v>17730</v>
      </c>
    </row>
    <row r="65" spans="2:38" ht="15" customHeight="1" x14ac:dyDescent="0.35">
      <c r="B65" s="11">
        <v>45260</v>
      </c>
      <c r="C65" s="31">
        <v>475</v>
      </c>
      <c r="D65" s="25">
        <v>1280</v>
      </c>
      <c r="E65" s="32">
        <v>1755</v>
      </c>
      <c r="F65" s="31">
        <v>45</v>
      </c>
      <c r="G65" s="25">
        <v>435</v>
      </c>
      <c r="H65" s="32">
        <v>485</v>
      </c>
      <c r="I65" s="31">
        <v>0</v>
      </c>
      <c r="J65" s="25">
        <v>0</v>
      </c>
      <c r="K65" s="32">
        <v>0</v>
      </c>
      <c r="L65" s="31">
        <v>170</v>
      </c>
      <c r="M65" s="25">
        <v>345</v>
      </c>
      <c r="N65" s="32">
        <v>525</v>
      </c>
      <c r="O65" s="31">
        <v>230</v>
      </c>
      <c r="P65" s="25">
        <v>1035</v>
      </c>
      <c r="Q65" s="32">
        <v>1295</v>
      </c>
      <c r="R65" s="31">
        <v>260</v>
      </c>
      <c r="S65" s="25">
        <v>765</v>
      </c>
      <c r="T65" s="32">
        <v>1045</v>
      </c>
      <c r="U65" s="31">
        <v>910</v>
      </c>
      <c r="V65" s="25">
        <v>1975</v>
      </c>
      <c r="W65" s="32">
        <v>2900</v>
      </c>
      <c r="X65" s="31">
        <v>735</v>
      </c>
      <c r="Y65" s="25">
        <v>1815</v>
      </c>
      <c r="Z65" s="32">
        <v>2640</v>
      </c>
      <c r="AA65" s="31">
        <v>0</v>
      </c>
      <c r="AB65" s="25">
        <v>0</v>
      </c>
      <c r="AC65" s="32">
        <v>0</v>
      </c>
      <c r="AD65" s="31">
        <v>1340</v>
      </c>
      <c r="AE65" s="25">
        <v>4790</v>
      </c>
      <c r="AF65" s="32">
        <v>6185</v>
      </c>
      <c r="AG65" s="31">
        <v>0</v>
      </c>
      <c r="AH65" s="25">
        <v>0</v>
      </c>
      <c r="AI65" s="32">
        <v>0</v>
      </c>
      <c r="AJ65" s="31">
        <v>4160</v>
      </c>
      <c r="AK65" s="25">
        <v>12440</v>
      </c>
      <c r="AL65" s="32">
        <v>16835</v>
      </c>
    </row>
    <row r="66" spans="2:38" ht="15" customHeight="1" x14ac:dyDescent="0.35">
      <c r="B66" s="11">
        <v>45291</v>
      </c>
      <c r="C66" s="31">
        <v>445</v>
      </c>
      <c r="D66" s="25">
        <v>1065</v>
      </c>
      <c r="E66" s="32">
        <v>1510</v>
      </c>
      <c r="F66" s="31">
        <v>50</v>
      </c>
      <c r="G66" s="25">
        <v>460</v>
      </c>
      <c r="H66" s="32">
        <v>510</v>
      </c>
      <c r="I66" s="31">
        <v>0</v>
      </c>
      <c r="J66" s="25">
        <v>0</v>
      </c>
      <c r="K66" s="32">
        <v>0</v>
      </c>
      <c r="L66" s="31">
        <v>125</v>
      </c>
      <c r="M66" s="25">
        <v>315</v>
      </c>
      <c r="N66" s="32">
        <v>450</v>
      </c>
      <c r="O66" s="31">
        <v>240</v>
      </c>
      <c r="P66" s="25">
        <v>1110</v>
      </c>
      <c r="Q66" s="32">
        <v>1375</v>
      </c>
      <c r="R66" s="31">
        <v>300</v>
      </c>
      <c r="S66" s="25">
        <v>650</v>
      </c>
      <c r="T66" s="32">
        <v>965</v>
      </c>
      <c r="U66" s="31">
        <v>955</v>
      </c>
      <c r="V66" s="25">
        <v>1855</v>
      </c>
      <c r="W66" s="32">
        <v>2825</v>
      </c>
      <c r="X66" s="31">
        <v>855</v>
      </c>
      <c r="Y66" s="25">
        <v>1525</v>
      </c>
      <c r="Z66" s="32">
        <v>2450</v>
      </c>
      <c r="AA66" s="31">
        <v>0</v>
      </c>
      <c r="AB66" s="25">
        <v>0</v>
      </c>
      <c r="AC66" s="32">
        <v>0</v>
      </c>
      <c r="AD66" s="31">
        <v>1240</v>
      </c>
      <c r="AE66" s="25">
        <v>4465</v>
      </c>
      <c r="AF66" s="32">
        <v>5755</v>
      </c>
      <c r="AG66" s="31">
        <v>0</v>
      </c>
      <c r="AH66" s="25">
        <v>0</v>
      </c>
      <c r="AI66" s="32">
        <v>0</v>
      </c>
      <c r="AJ66" s="31">
        <v>4205</v>
      </c>
      <c r="AK66" s="25">
        <v>11440</v>
      </c>
      <c r="AL66" s="32">
        <v>15845</v>
      </c>
    </row>
    <row r="67" spans="2:38" ht="15" customHeight="1" x14ac:dyDescent="0.35">
      <c r="B67" s="11">
        <v>45322</v>
      </c>
      <c r="C67" s="31">
        <v>415</v>
      </c>
      <c r="D67" s="25">
        <v>970</v>
      </c>
      <c r="E67" s="32">
        <v>1385</v>
      </c>
      <c r="F67" s="31">
        <v>55</v>
      </c>
      <c r="G67" s="25">
        <v>460</v>
      </c>
      <c r="H67" s="32">
        <v>515</v>
      </c>
      <c r="I67" s="31">
        <v>0</v>
      </c>
      <c r="J67" s="25">
        <v>0</v>
      </c>
      <c r="K67" s="32">
        <v>0</v>
      </c>
      <c r="L67" s="31">
        <v>125</v>
      </c>
      <c r="M67" s="25">
        <v>310</v>
      </c>
      <c r="N67" s="32">
        <v>440</v>
      </c>
      <c r="O67" s="31">
        <v>245</v>
      </c>
      <c r="P67" s="25">
        <v>1105</v>
      </c>
      <c r="Q67" s="32">
        <v>1365</v>
      </c>
      <c r="R67" s="31">
        <v>315</v>
      </c>
      <c r="S67" s="25">
        <v>605</v>
      </c>
      <c r="T67" s="32">
        <v>925</v>
      </c>
      <c r="U67" s="31">
        <v>1025</v>
      </c>
      <c r="V67" s="25">
        <v>2020</v>
      </c>
      <c r="W67" s="32">
        <v>3060</v>
      </c>
      <c r="X67" s="31">
        <v>880</v>
      </c>
      <c r="Y67" s="25">
        <v>1685</v>
      </c>
      <c r="Z67" s="32">
        <v>2585</v>
      </c>
      <c r="AA67" s="31">
        <v>0</v>
      </c>
      <c r="AB67" s="25">
        <v>0</v>
      </c>
      <c r="AC67" s="32">
        <v>0</v>
      </c>
      <c r="AD67" s="31">
        <v>1235</v>
      </c>
      <c r="AE67" s="25">
        <v>4465</v>
      </c>
      <c r="AF67" s="32">
        <v>5710</v>
      </c>
      <c r="AG67" s="31">
        <v>0</v>
      </c>
      <c r="AH67" s="25">
        <v>0</v>
      </c>
      <c r="AI67" s="32">
        <v>0</v>
      </c>
      <c r="AJ67" s="31">
        <v>4295</v>
      </c>
      <c r="AK67" s="25">
        <v>11620</v>
      </c>
      <c r="AL67" s="32">
        <v>15990</v>
      </c>
    </row>
    <row r="68" spans="2:38" ht="15" customHeight="1" x14ac:dyDescent="0.35">
      <c r="B68" s="11">
        <v>45351</v>
      </c>
      <c r="C68" s="31">
        <v>380</v>
      </c>
      <c r="D68" s="25">
        <v>1105</v>
      </c>
      <c r="E68" s="32">
        <v>1490</v>
      </c>
      <c r="F68" s="31">
        <v>55</v>
      </c>
      <c r="G68" s="25">
        <v>375</v>
      </c>
      <c r="H68" s="32">
        <v>435</v>
      </c>
      <c r="I68" s="31">
        <v>0</v>
      </c>
      <c r="J68" s="25">
        <v>0</v>
      </c>
      <c r="K68" s="32">
        <v>0</v>
      </c>
      <c r="L68" s="31">
        <v>120</v>
      </c>
      <c r="M68" s="25">
        <v>300</v>
      </c>
      <c r="N68" s="32">
        <v>420</v>
      </c>
      <c r="O68" s="31">
        <v>245</v>
      </c>
      <c r="P68" s="25">
        <v>1230</v>
      </c>
      <c r="Q68" s="32">
        <v>1500</v>
      </c>
      <c r="R68" s="31">
        <v>335</v>
      </c>
      <c r="S68" s="25">
        <v>730</v>
      </c>
      <c r="T68" s="32">
        <v>1065</v>
      </c>
      <c r="U68" s="31">
        <v>950</v>
      </c>
      <c r="V68" s="25">
        <v>1965</v>
      </c>
      <c r="W68" s="32">
        <v>2935</v>
      </c>
      <c r="X68" s="31">
        <v>865</v>
      </c>
      <c r="Y68" s="25">
        <v>1885</v>
      </c>
      <c r="Z68" s="32">
        <v>2780</v>
      </c>
      <c r="AA68" s="31">
        <v>0</v>
      </c>
      <c r="AB68" s="25">
        <v>0</v>
      </c>
      <c r="AC68" s="32">
        <v>0</v>
      </c>
      <c r="AD68" s="31">
        <v>1175</v>
      </c>
      <c r="AE68" s="25">
        <v>4750</v>
      </c>
      <c r="AF68" s="32">
        <v>5940</v>
      </c>
      <c r="AG68" s="31">
        <v>0</v>
      </c>
      <c r="AH68" s="25">
        <v>0</v>
      </c>
      <c r="AI68" s="32">
        <v>0</v>
      </c>
      <c r="AJ68" s="31">
        <v>4125</v>
      </c>
      <c r="AK68" s="25">
        <v>12335</v>
      </c>
      <c r="AL68" s="32">
        <v>16560</v>
      </c>
    </row>
    <row r="69" spans="2:38" x14ac:dyDescent="0.35">
      <c r="B69" s="11">
        <v>45382</v>
      </c>
      <c r="C69" s="31">
        <v>345</v>
      </c>
      <c r="D69" s="25">
        <v>1025</v>
      </c>
      <c r="E69" s="32">
        <v>1370</v>
      </c>
      <c r="F69" s="31">
        <v>55</v>
      </c>
      <c r="G69" s="25">
        <v>355</v>
      </c>
      <c r="H69" s="32">
        <v>410</v>
      </c>
      <c r="I69" s="31">
        <v>0</v>
      </c>
      <c r="J69" s="25">
        <v>0</v>
      </c>
      <c r="K69" s="32">
        <v>0</v>
      </c>
      <c r="L69" s="31">
        <v>105</v>
      </c>
      <c r="M69" s="25">
        <v>280</v>
      </c>
      <c r="N69" s="32">
        <v>385</v>
      </c>
      <c r="O69" s="31">
        <v>235</v>
      </c>
      <c r="P69" s="25">
        <v>1320</v>
      </c>
      <c r="Q69" s="32">
        <v>1580</v>
      </c>
      <c r="R69" s="31">
        <v>315</v>
      </c>
      <c r="S69" s="25">
        <v>705</v>
      </c>
      <c r="T69" s="32">
        <v>1025</v>
      </c>
      <c r="U69" s="31">
        <v>845</v>
      </c>
      <c r="V69" s="25">
        <v>1905</v>
      </c>
      <c r="W69" s="32">
        <v>2770</v>
      </c>
      <c r="X69" s="31">
        <v>780</v>
      </c>
      <c r="Y69" s="25">
        <v>1995</v>
      </c>
      <c r="Z69" s="32">
        <v>2815</v>
      </c>
      <c r="AA69" s="31">
        <v>0</v>
      </c>
      <c r="AB69" s="25">
        <v>0</v>
      </c>
      <c r="AC69" s="32">
        <v>0</v>
      </c>
      <c r="AD69" s="31">
        <v>1160</v>
      </c>
      <c r="AE69" s="25">
        <v>4590</v>
      </c>
      <c r="AF69" s="32">
        <v>5765</v>
      </c>
      <c r="AG69" s="31">
        <v>0</v>
      </c>
      <c r="AH69" s="25">
        <v>0</v>
      </c>
      <c r="AI69" s="32">
        <v>0</v>
      </c>
      <c r="AJ69" s="31">
        <v>3840</v>
      </c>
      <c r="AK69" s="25">
        <v>12175</v>
      </c>
      <c r="AL69" s="32">
        <v>16130</v>
      </c>
    </row>
    <row r="70" spans="2:38" x14ac:dyDescent="0.35">
      <c r="B70" s="11">
        <v>45412</v>
      </c>
      <c r="C70" s="31">
        <v>320</v>
      </c>
      <c r="D70" s="25">
        <v>990</v>
      </c>
      <c r="E70" s="32">
        <v>1315</v>
      </c>
      <c r="F70" s="31">
        <v>50</v>
      </c>
      <c r="G70" s="25">
        <v>355</v>
      </c>
      <c r="H70" s="32">
        <v>405</v>
      </c>
      <c r="I70" s="31">
        <v>0</v>
      </c>
      <c r="J70" s="25">
        <v>0</v>
      </c>
      <c r="K70" s="32">
        <v>0</v>
      </c>
      <c r="L70" s="31">
        <v>85</v>
      </c>
      <c r="M70" s="25">
        <v>240</v>
      </c>
      <c r="N70" s="32">
        <v>325</v>
      </c>
      <c r="O70" s="31">
        <v>200</v>
      </c>
      <c r="P70" s="25">
        <v>1310</v>
      </c>
      <c r="Q70" s="32">
        <v>1510</v>
      </c>
      <c r="R70" s="31">
        <v>320</v>
      </c>
      <c r="S70" s="25">
        <v>710</v>
      </c>
      <c r="T70" s="32">
        <v>1030</v>
      </c>
      <c r="U70" s="31">
        <v>740</v>
      </c>
      <c r="V70" s="25">
        <v>1830</v>
      </c>
      <c r="W70" s="32">
        <v>2570</v>
      </c>
      <c r="X70" s="31">
        <v>585</v>
      </c>
      <c r="Y70" s="25">
        <v>2115</v>
      </c>
      <c r="Z70" s="32">
        <v>2705</v>
      </c>
      <c r="AA70" s="31">
        <v>0</v>
      </c>
      <c r="AB70" s="25">
        <v>0</v>
      </c>
      <c r="AC70" s="32">
        <v>0</v>
      </c>
      <c r="AD70" s="31">
        <v>1120</v>
      </c>
      <c r="AE70" s="25">
        <v>4440</v>
      </c>
      <c r="AF70" s="32">
        <v>5565</v>
      </c>
      <c r="AG70" s="31">
        <v>0</v>
      </c>
      <c r="AH70" s="25">
        <v>0</v>
      </c>
      <c r="AI70" s="32">
        <v>0</v>
      </c>
      <c r="AJ70" s="31">
        <v>3425</v>
      </c>
      <c r="AK70" s="25">
        <v>11990</v>
      </c>
      <c r="AL70" s="32">
        <v>15425</v>
      </c>
    </row>
    <row r="71" spans="2:38" x14ac:dyDescent="0.35">
      <c r="B71" s="11">
        <v>45443</v>
      </c>
      <c r="C71" s="31">
        <v>380</v>
      </c>
      <c r="D71" s="25">
        <v>1130</v>
      </c>
      <c r="E71" s="32">
        <v>1515</v>
      </c>
      <c r="F71" s="31">
        <v>45</v>
      </c>
      <c r="G71" s="25">
        <v>375</v>
      </c>
      <c r="H71" s="32">
        <v>420</v>
      </c>
      <c r="I71" s="31">
        <v>0</v>
      </c>
      <c r="J71" s="25">
        <v>0</v>
      </c>
      <c r="K71" s="32">
        <v>0</v>
      </c>
      <c r="L71" s="31">
        <v>90</v>
      </c>
      <c r="M71" s="25">
        <v>285</v>
      </c>
      <c r="N71" s="32">
        <v>375</v>
      </c>
      <c r="O71" s="31">
        <v>175</v>
      </c>
      <c r="P71" s="25">
        <v>1195</v>
      </c>
      <c r="Q71" s="32">
        <v>1375</v>
      </c>
      <c r="R71" s="31">
        <v>325</v>
      </c>
      <c r="S71" s="25">
        <v>915</v>
      </c>
      <c r="T71" s="32">
        <v>1240</v>
      </c>
      <c r="U71" s="31">
        <v>695</v>
      </c>
      <c r="V71" s="25">
        <v>2260</v>
      </c>
      <c r="W71" s="32">
        <v>2955</v>
      </c>
      <c r="X71" s="31">
        <v>505</v>
      </c>
      <c r="Y71" s="25">
        <v>2270</v>
      </c>
      <c r="Z71" s="32">
        <v>2775</v>
      </c>
      <c r="AA71" s="31">
        <v>0</v>
      </c>
      <c r="AB71" s="25">
        <v>0</v>
      </c>
      <c r="AC71" s="32">
        <v>0</v>
      </c>
      <c r="AD71" s="31">
        <v>980</v>
      </c>
      <c r="AE71" s="25">
        <v>4255</v>
      </c>
      <c r="AF71" s="32">
        <v>5245</v>
      </c>
      <c r="AG71" s="31">
        <v>0</v>
      </c>
      <c r="AH71" s="25">
        <v>5</v>
      </c>
      <c r="AI71" s="32">
        <v>10</v>
      </c>
      <c r="AJ71" s="31">
        <v>3195</v>
      </c>
      <c r="AK71" s="25">
        <v>12695</v>
      </c>
      <c r="AL71" s="32">
        <v>15910</v>
      </c>
    </row>
    <row r="72" spans="2:38" x14ac:dyDescent="0.35">
      <c r="B72" s="11">
        <v>45473</v>
      </c>
      <c r="C72" s="31">
        <v>340</v>
      </c>
      <c r="D72" s="25">
        <v>1270</v>
      </c>
      <c r="E72" s="32">
        <v>1610</v>
      </c>
      <c r="F72" s="31">
        <v>50</v>
      </c>
      <c r="G72" s="25">
        <v>415</v>
      </c>
      <c r="H72" s="32">
        <v>465</v>
      </c>
      <c r="I72" s="31">
        <v>0</v>
      </c>
      <c r="J72" s="25">
        <v>0</v>
      </c>
      <c r="K72" s="32">
        <v>0</v>
      </c>
      <c r="L72" s="31">
        <v>100</v>
      </c>
      <c r="M72" s="25">
        <v>285</v>
      </c>
      <c r="N72" s="32">
        <v>385</v>
      </c>
      <c r="O72" s="31">
        <v>185</v>
      </c>
      <c r="P72" s="25">
        <v>1190</v>
      </c>
      <c r="Q72" s="32">
        <v>1375</v>
      </c>
      <c r="R72" s="31">
        <v>285</v>
      </c>
      <c r="S72" s="25">
        <v>960</v>
      </c>
      <c r="T72" s="32">
        <v>1240</v>
      </c>
      <c r="U72" s="31">
        <v>605</v>
      </c>
      <c r="V72" s="25">
        <v>2355</v>
      </c>
      <c r="W72" s="32">
        <v>2955</v>
      </c>
      <c r="X72" s="31">
        <v>475</v>
      </c>
      <c r="Y72" s="25">
        <v>2325</v>
      </c>
      <c r="Z72" s="32">
        <v>2805</v>
      </c>
      <c r="AA72" s="31">
        <v>0</v>
      </c>
      <c r="AB72" s="25">
        <v>0</v>
      </c>
      <c r="AC72" s="32">
        <v>0</v>
      </c>
      <c r="AD72" s="31">
        <v>1030</v>
      </c>
      <c r="AE72" s="25">
        <v>4215</v>
      </c>
      <c r="AF72" s="32">
        <v>5250</v>
      </c>
      <c r="AG72" s="31">
        <v>0</v>
      </c>
      <c r="AH72" s="25">
        <v>0</v>
      </c>
      <c r="AI72" s="32">
        <v>0</v>
      </c>
      <c r="AJ72" s="31">
        <v>3060</v>
      </c>
      <c r="AK72" s="25">
        <v>13010</v>
      </c>
      <c r="AL72" s="32">
        <v>16090</v>
      </c>
    </row>
    <row r="73" spans="2:38" x14ac:dyDescent="0.35">
      <c r="B73" s="11">
        <v>45504</v>
      </c>
      <c r="C73" s="31">
        <v>305</v>
      </c>
      <c r="D73" s="25">
        <v>1180</v>
      </c>
      <c r="E73" s="32">
        <v>1490</v>
      </c>
      <c r="F73" s="31">
        <v>50</v>
      </c>
      <c r="G73" s="25">
        <v>405</v>
      </c>
      <c r="H73" s="32">
        <v>455</v>
      </c>
      <c r="I73" s="31">
        <v>0</v>
      </c>
      <c r="J73" s="25">
        <v>0</v>
      </c>
      <c r="K73" s="32">
        <v>0</v>
      </c>
      <c r="L73" s="31">
        <v>105</v>
      </c>
      <c r="M73" s="25">
        <v>255</v>
      </c>
      <c r="N73" s="32">
        <v>360</v>
      </c>
      <c r="O73" s="31">
        <v>170</v>
      </c>
      <c r="P73" s="25">
        <v>1155</v>
      </c>
      <c r="Q73" s="32">
        <v>1320</v>
      </c>
      <c r="R73" s="31">
        <v>270</v>
      </c>
      <c r="S73" s="25">
        <v>940</v>
      </c>
      <c r="T73" s="32">
        <v>1210</v>
      </c>
      <c r="U73" s="31">
        <v>575</v>
      </c>
      <c r="V73" s="25">
        <v>1700</v>
      </c>
      <c r="W73" s="32">
        <v>2275</v>
      </c>
      <c r="X73" s="31">
        <v>450</v>
      </c>
      <c r="Y73" s="25">
        <v>2260</v>
      </c>
      <c r="Z73" s="32">
        <v>2710</v>
      </c>
      <c r="AA73" s="31">
        <v>0</v>
      </c>
      <c r="AB73" s="25">
        <v>0</v>
      </c>
      <c r="AC73" s="32">
        <v>0</v>
      </c>
      <c r="AD73" s="31">
        <v>1030</v>
      </c>
      <c r="AE73" s="25">
        <v>3910</v>
      </c>
      <c r="AF73" s="32">
        <v>4940</v>
      </c>
      <c r="AG73" s="31">
        <v>0</v>
      </c>
      <c r="AH73" s="25">
        <v>0</v>
      </c>
      <c r="AI73" s="32">
        <v>0</v>
      </c>
      <c r="AJ73" s="31">
        <v>2955</v>
      </c>
      <c r="AK73" s="25">
        <v>11800</v>
      </c>
      <c r="AL73" s="32">
        <v>14760</v>
      </c>
    </row>
    <row r="74" spans="2:38" x14ac:dyDescent="0.35">
      <c r="B74" s="11">
        <v>45535</v>
      </c>
      <c r="C74" s="31">
        <v>275</v>
      </c>
      <c r="D74" s="25">
        <v>1075</v>
      </c>
      <c r="E74" s="32">
        <v>1355</v>
      </c>
      <c r="F74" s="31">
        <v>45</v>
      </c>
      <c r="G74" s="25">
        <v>345</v>
      </c>
      <c r="H74" s="32">
        <v>395</v>
      </c>
      <c r="I74" s="31">
        <v>0</v>
      </c>
      <c r="J74" s="25">
        <v>0</v>
      </c>
      <c r="K74" s="32">
        <v>0</v>
      </c>
      <c r="L74" s="31">
        <v>95</v>
      </c>
      <c r="M74" s="25">
        <v>205</v>
      </c>
      <c r="N74" s="32">
        <v>300</v>
      </c>
      <c r="O74" s="31">
        <v>160</v>
      </c>
      <c r="P74" s="25">
        <v>1075</v>
      </c>
      <c r="Q74" s="32">
        <v>1230</v>
      </c>
      <c r="R74" s="31">
        <v>245</v>
      </c>
      <c r="S74" s="25">
        <v>865</v>
      </c>
      <c r="T74" s="32">
        <v>1110</v>
      </c>
      <c r="U74" s="31">
        <v>645</v>
      </c>
      <c r="V74" s="25">
        <v>1655</v>
      </c>
      <c r="W74" s="32">
        <v>2300</v>
      </c>
      <c r="X74" s="31">
        <v>350</v>
      </c>
      <c r="Y74" s="25">
        <v>2095</v>
      </c>
      <c r="Z74" s="32">
        <v>2445</v>
      </c>
      <c r="AA74" s="31">
        <v>0</v>
      </c>
      <c r="AB74" s="25">
        <v>5</v>
      </c>
      <c r="AC74" s="32">
        <v>5</v>
      </c>
      <c r="AD74" s="31">
        <v>970</v>
      </c>
      <c r="AE74" s="25">
        <v>3780</v>
      </c>
      <c r="AF74" s="32">
        <v>4750</v>
      </c>
      <c r="AG74" s="31">
        <v>0</v>
      </c>
      <c r="AH74" s="25">
        <v>0</v>
      </c>
      <c r="AI74" s="32">
        <v>0</v>
      </c>
      <c r="AJ74" s="31">
        <v>2785</v>
      </c>
      <c r="AK74" s="25">
        <v>11105</v>
      </c>
      <c r="AL74" s="32">
        <v>13890</v>
      </c>
    </row>
    <row r="75" spans="2:38" x14ac:dyDescent="0.35">
      <c r="B75" s="11">
        <v>45565</v>
      </c>
      <c r="C75" s="31">
        <v>205</v>
      </c>
      <c r="D75" s="25">
        <v>950</v>
      </c>
      <c r="E75" s="32">
        <v>1160</v>
      </c>
      <c r="F75" s="31">
        <v>45</v>
      </c>
      <c r="G75" s="25">
        <v>345</v>
      </c>
      <c r="H75" s="32">
        <v>390</v>
      </c>
      <c r="I75" s="31">
        <v>0</v>
      </c>
      <c r="J75" s="25">
        <v>0</v>
      </c>
      <c r="K75" s="32">
        <v>0</v>
      </c>
      <c r="L75" s="31">
        <v>100</v>
      </c>
      <c r="M75" s="25">
        <v>175</v>
      </c>
      <c r="N75" s="32">
        <v>275</v>
      </c>
      <c r="O75" s="31">
        <v>145</v>
      </c>
      <c r="P75" s="25">
        <v>1000</v>
      </c>
      <c r="Q75" s="32">
        <v>1150</v>
      </c>
      <c r="R75" s="31">
        <v>250</v>
      </c>
      <c r="S75" s="25">
        <v>860</v>
      </c>
      <c r="T75" s="32">
        <v>1110</v>
      </c>
      <c r="U75" s="31">
        <v>840</v>
      </c>
      <c r="V75" s="25">
        <v>1895</v>
      </c>
      <c r="W75" s="32">
        <v>2735</v>
      </c>
      <c r="X75" s="31">
        <v>350</v>
      </c>
      <c r="Y75" s="25">
        <v>1850</v>
      </c>
      <c r="Z75" s="32">
        <v>2200</v>
      </c>
      <c r="AA75" s="31">
        <v>0</v>
      </c>
      <c r="AB75" s="25">
        <v>5</v>
      </c>
      <c r="AC75" s="32">
        <v>5</v>
      </c>
      <c r="AD75" s="31">
        <v>1005</v>
      </c>
      <c r="AE75" s="25">
        <v>4100</v>
      </c>
      <c r="AF75" s="32">
        <v>5105</v>
      </c>
      <c r="AG75" s="31">
        <v>0</v>
      </c>
      <c r="AH75" s="25">
        <v>0</v>
      </c>
      <c r="AI75" s="32">
        <v>0</v>
      </c>
      <c r="AJ75" s="31">
        <v>2940</v>
      </c>
      <c r="AK75" s="25">
        <v>11175</v>
      </c>
      <c r="AL75" s="32">
        <v>14115</v>
      </c>
    </row>
    <row r="76" spans="2:38" x14ac:dyDescent="0.35">
      <c r="B76" s="11">
        <v>45596</v>
      </c>
      <c r="C76" s="31">
        <v>195</v>
      </c>
      <c r="D76" s="25">
        <v>825</v>
      </c>
      <c r="E76" s="32">
        <v>1020</v>
      </c>
      <c r="F76" s="31">
        <v>40</v>
      </c>
      <c r="G76" s="25">
        <v>290</v>
      </c>
      <c r="H76" s="32">
        <v>325</v>
      </c>
      <c r="I76" s="31">
        <v>0</v>
      </c>
      <c r="J76" s="25">
        <v>5</v>
      </c>
      <c r="K76" s="32">
        <v>5</v>
      </c>
      <c r="L76" s="31">
        <v>100</v>
      </c>
      <c r="M76" s="25">
        <v>185</v>
      </c>
      <c r="N76" s="32">
        <v>285</v>
      </c>
      <c r="O76" s="31">
        <v>155</v>
      </c>
      <c r="P76" s="25">
        <v>930</v>
      </c>
      <c r="Q76" s="32">
        <v>1085</v>
      </c>
      <c r="R76" s="31">
        <v>230</v>
      </c>
      <c r="S76" s="25">
        <v>880</v>
      </c>
      <c r="T76" s="32">
        <v>1110</v>
      </c>
      <c r="U76" s="31">
        <v>960</v>
      </c>
      <c r="V76" s="25">
        <v>1955</v>
      </c>
      <c r="W76" s="32">
        <v>2915</v>
      </c>
      <c r="X76" s="31">
        <v>315</v>
      </c>
      <c r="Y76" s="25">
        <v>1595</v>
      </c>
      <c r="Z76" s="32">
        <v>1910</v>
      </c>
      <c r="AA76" s="31">
        <v>0</v>
      </c>
      <c r="AB76" s="25">
        <v>5</v>
      </c>
      <c r="AC76" s="32">
        <v>5</v>
      </c>
      <c r="AD76" s="31">
        <v>1005</v>
      </c>
      <c r="AE76" s="25">
        <v>4155</v>
      </c>
      <c r="AF76" s="32">
        <v>5160</v>
      </c>
      <c r="AG76" s="31">
        <v>0</v>
      </c>
      <c r="AH76" s="25">
        <v>0</v>
      </c>
      <c r="AI76" s="32">
        <v>0</v>
      </c>
      <c r="AJ76" s="31">
        <v>3005</v>
      </c>
      <c r="AK76" s="25">
        <v>10820</v>
      </c>
      <c r="AL76" s="32">
        <v>13825</v>
      </c>
    </row>
    <row r="77" spans="2:38" x14ac:dyDescent="0.35">
      <c r="B77" s="11">
        <v>45626</v>
      </c>
      <c r="C77" s="31">
        <v>165</v>
      </c>
      <c r="D77" s="25">
        <v>715</v>
      </c>
      <c r="E77" s="32">
        <v>880</v>
      </c>
      <c r="F77" s="31">
        <v>40</v>
      </c>
      <c r="G77" s="25">
        <v>260</v>
      </c>
      <c r="H77" s="32">
        <v>300</v>
      </c>
      <c r="I77" s="31">
        <v>0</v>
      </c>
      <c r="J77" s="25">
        <v>10</v>
      </c>
      <c r="K77" s="32">
        <v>10</v>
      </c>
      <c r="L77" s="31">
        <v>95</v>
      </c>
      <c r="M77" s="25">
        <v>185</v>
      </c>
      <c r="N77" s="32">
        <v>285</v>
      </c>
      <c r="O77" s="31">
        <v>155</v>
      </c>
      <c r="P77" s="25">
        <v>1080</v>
      </c>
      <c r="Q77" s="32">
        <v>1230</v>
      </c>
      <c r="R77" s="31">
        <v>270</v>
      </c>
      <c r="S77" s="25">
        <v>875</v>
      </c>
      <c r="T77" s="32">
        <v>1145</v>
      </c>
      <c r="U77" s="31">
        <v>1095</v>
      </c>
      <c r="V77" s="25">
        <v>2115</v>
      </c>
      <c r="W77" s="32">
        <v>3210</v>
      </c>
      <c r="X77" s="31">
        <v>425</v>
      </c>
      <c r="Y77" s="25">
        <v>1515</v>
      </c>
      <c r="Z77" s="32">
        <v>1940</v>
      </c>
      <c r="AA77" s="31">
        <v>0</v>
      </c>
      <c r="AB77" s="25">
        <v>5</v>
      </c>
      <c r="AC77" s="32">
        <v>5</v>
      </c>
      <c r="AD77" s="31">
        <v>1025</v>
      </c>
      <c r="AE77" s="25">
        <v>4405</v>
      </c>
      <c r="AF77" s="32">
        <v>5430</v>
      </c>
      <c r="AG77" s="31">
        <v>0</v>
      </c>
      <c r="AH77" s="25">
        <v>0</v>
      </c>
      <c r="AI77" s="32">
        <v>0</v>
      </c>
      <c r="AJ77" s="31">
        <v>3270</v>
      </c>
      <c r="AK77" s="25">
        <v>11160</v>
      </c>
      <c r="AL77" s="32">
        <v>14430</v>
      </c>
    </row>
    <row r="78" spans="2:38" x14ac:dyDescent="0.35">
      <c r="B78" s="11">
        <v>45657</v>
      </c>
      <c r="C78" s="31">
        <v>110</v>
      </c>
      <c r="D78" s="25">
        <v>585</v>
      </c>
      <c r="E78" s="32">
        <v>695</v>
      </c>
      <c r="F78" s="31">
        <v>25</v>
      </c>
      <c r="G78" s="25">
        <v>300</v>
      </c>
      <c r="H78" s="32">
        <v>325</v>
      </c>
      <c r="I78" s="31">
        <v>0</v>
      </c>
      <c r="J78" s="25">
        <v>10</v>
      </c>
      <c r="K78" s="32">
        <v>10</v>
      </c>
      <c r="L78" s="31">
        <v>85</v>
      </c>
      <c r="M78" s="25">
        <v>190</v>
      </c>
      <c r="N78" s="32">
        <v>275</v>
      </c>
      <c r="O78" s="31">
        <v>155</v>
      </c>
      <c r="P78" s="25">
        <v>1195</v>
      </c>
      <c r="Q78" s="32">
        <v>1350</v>
      </c>
      <c r="R78" s="31">
        <v>220</v>
      </c>
      <c r="S78" s="25">
        <v>660</v>
      </c>
      <c r="T78" s="32">
        <v>880</v>
      </c>
      <c r="U78" s="31">
        <v>1120</v>
      </c>
      <c r="V78" s="25">
        <v>2075</v>
      </c>
      <c r="W78" s="32">
        <v>3195</v>
      </c>
      <c r="X78" s="31">
        <v>505</v>
      </c>
      <c r="Y78" s="25">
        <v>1315</v>
      </c>
      <c r="Z78" s="32">
        <v>1825</v>
      </c>
      <c r="AA78" s="31">
        <v>0</v>
      </c>
      <c r="AB78" s="25">
        <v>5</v>
      </c>
      <c r="AC78" s="32">
        <v>5</v>
      </c>
      <c r="AD78" s="31">
        <v>880</v>
      </c>
      <c r="AE78" s="25">
        <v>3880</v>
      </c>
      <c r="AF78" s="32">
        <v>4765</v>
      </c>
      <c r="AG78" s="31">
        <v>0</v>
      </c>
      <c r="AH78" s="25">
        <v>0</v>
      </c>
      <c r="AI78" s="32">
        <v>0</v>
      </c>
      <c r="AJ78" s="31">
        <v>3100</v>
      </c>
      <c r="AK78" s="25">
        <v>10220</v>
      </c>
      <c r="AL78" s="32">
        <v>13315</v>
      </c>
    </row>
    <row r="79" spans="2:38" x14ac:dyDescent="0.35">
      <c r="B79" s="11">
        <v>45688</v>
      </c>
      <c r="C79" s="31">
        <v>85</v>
      </c>
      <c r="D79" s="25">
        <v>565</v>
      </c>
      <c r="E79" s="32">
        <v>650</v>
      </c>
      <c r="F79" s="31">
        <v>25</v>
      </c>
      <c r="G79" s="25">
        <v>350</v>
      </c>
      <c r="H79" s="32">
        <v>370</v>
      </c>
      <c r="I79" s="31">
        <v>0</v>
      </c>
      <c r="J79" s="25">
        <v>10</v>
      </c>
      <c r="K79" s="32">
        <v>10</v>
      </c>
      <c r="L79" s="31">
        <v>75</v>
      </c>
      <c r="M79" s="25">
        <v>155</v>
      </c>
      <c r="N79" s="32">
        <v>230</v>
      </c>
      <c r="O79" s="31">
        <v>165</v>
      </c>
      <c r="P79" s="25">
        <v>1275</v>
      </c>
      <c r="Q79" s="32">
        <v>1440</v>
      </c>
      <c r="R79" s="31">
        <v>255</v>
      </c>
      <c r="S79" s="25">
        <v>715</v>
      </c>
      <c r="T79" s="32">
        <v>970</v>
      </c>
      <c r="U79" s="31">
        <v>1160</v>
      </c>
      <c r="V79" s="25">
        <v>2180</v>
      </c>
      <c r="W79" s="32">
        <v>3340</v>
      </c>
      <c r="X79" s="31">
        <v>535</v>
      </c>
      <c r="Y79" s="25">
        <v>1580</v>
      </c>
      <c r="Z79" s="32">
        <v>2115</v>
      </c>
      <c r="AA79" s="31">
        <v>0</v>
      </c>
      <c r="AB79" s="25">
        <v>5</v>
      </c>
      <c r="AC79" s="32">
        <v>5</v>
      </c>
      <c r="AD79" s="31">
        <v>905</v>
      </c>
      <c r="AE79" s="25">
        <v>4165</v>
      </c>
      <c r="AF79" s="32">
        <v>5070</v>
      </c>
      <c r="AG79" s="31">
        <v>0</v>
      </c>
      <c r="AH79" s="25">
        <v>0</v>
      </c>
      <c r="AI79" s="32">
        <v>0</v>
      </c>
      <c r="AJ79" s="31">
        <v>3205</v>
      </c>
      <c r="AK79" s="25">
        <v>10990</v>
      </c>
      <c r="AL79" s="32">
        <v>14195</v>
      </c>
    </row>
    <row r="80" spans="2:38" x14ac:dyDescent="0.35">
      <c r="B80" s="11">
        <v>45716</v>
      </c>
      <c r="C80" s="31">
        <v>85</v>
      </c>
      <c r="D80" s="25">
        <v>535</v>
      </c>
      <c r="E80" s="32">
        <v>620</v>
      </c>
      <c r="F80" s="31">
        <v>25</v>
      </c>
      <c r="G80" s="25">
        <v>395</v>
      </c>
      <c r="H80" s="32">
        <v>415</v>
      </c>
      <c r="I80" s="31">
        <v>0</v>
      </c>
      <c r="J80" s="25">
        <v>10</v>
      </c>
      <c r="K80" s="32">
        <v>10</v>
      </c>
      <c r="L80" s="31">
        <v>70</v>
      </c>
      <c r="M80" s="25">
        <v>200</v>
      </c>
      <c r="N80" s="32">
        <v>270</v>
      </c>
      <c r="O80" s="31">
        <v>160</v>
      </c>
      <c r="P80" s="25">
        <v>1245</v>
      </c>
      <c r="Q80" s="32">
        <v>1405</v>
      </c>
      <c r="R80" s="31">
        <v>250</v>
      </c>
      <c r="S80" s="25">
        <v>765</v>
      </c>
      <c r="T80" s="32">
        <v>1010</v>
      </c>
      <c r="U80" s="31">
        <v>1145</v>
      </c>
      <c r="V80" s="25">
        <v>2125</v>
      </c>
      <c r="W80" s="32">
        <v>3270</v>
      </c>
      <c r="X80" s="31">
        <v>530</v>
      </c>
      <c r="Y80" s="25">
        <v>1645</v>
      </c>
      <c r="Z80" s="32">
        <v>2180</v>
      </c>
      <c r="AA80" s="31">
        <v>0</v>
      </c>
      <c r="AB80" s="25">
        <v>5</v>
      </c>
      <c r="AC80" s="32">
        <v>5</v>
      </c>
      <c r="AD80" s="31">
        <v>945</v>
      </c>
      <c r="AE80" s="25">
        <v>4295</v>
      </c>
      <c r="AF80" s="32">
        <v>5240</v>
      </c>
      <c r="AG80" s="31">
        <v>0</v>
      </c>
      <c r="AH80" s="25">
        <v>0</v>
      </c>
      <c r="AI80" s="32">
        <v>0</v>
      </c>
      <c r="AJ80" s="31">
        <v>3210</v>
      </c>
      <c r="AK80" s="25">
        <v>11210</v>
      </c>
      <c r="AL80" s="32">
        <v>14420</v>
      </c>
    </row>
    <row r="81" spans="2:38" x14ac:dyDescent="0.35">
      <c r="B81" s="11">
        <v>45747</v>
      </c>
      <c r="C81" s="31">
        <v>120</v>
      </c>
      <c r="D81" s="25">
        <v>520</v>
      </c>
      <c r="E81" s="32">
        <v>645</v>
      </c>
      <c r="F81" s="31">
        <v>30</v>
      </c>
      <c r="G81" s="25">
        <v>360</v>
      </c>
      <c r="H81" s="32">
        <v>390</v>
      </c>
      <c r="I81" s="31">
        <v>0</v>
      </c>
      <c r="J81" s="25">
        <v>10</v>
      </c>
      <c r="K81" s="32">
        <v>10</v>
      </c>
      <c r="L81" s="31">
        <v>60</v>
      </c>
      <c r="M81" s="25">
        <v>200</v>
      </c>
      <c r="N81" s="32">
        <v>255</v>
      </c>
      <c r="O81" s="31">
        <v>165</v>
      </c>
      <c r="P81" s="25">
        <v>1170</v>
      </c>
      <c r="Q81" s="32">
        <v>1335</v>
      </c>
      <c r="R81" s="31">
        <v>265</v>
      </c>
      <c r="S81" s="25">
        <v>890</v>
      </c>
      <c r="T81" s="32">
        <v>1155</v>
      </c>
      <c r="U81" s="31">
        <v>1055</v>
      </c>
      <c r="V81" s="25">
        <v>2095</v>
      </c>
      <c r="W81" s="32">
        <v>3145</v>
      </c>
      <c r="X81" s="31">
        <v>475</v>
      </c>
      <c r="Y81" s="25">
        <v>1925</v>
      </c>
      <c r="Z81" s="32">
        <v>2400</v>
      </c>
      <c r="AA81" s="31">
        <v>0</v>
      </c>
      <c r="AB81" s="25">
        <v>5</v>
      </c>
      <c r="AC81" s="32">
        <v>5</v>
      </c>
      <c r="AD81" s="31">
        <v>930</v>
      </c>
      <c r="AE81" s="25">
        <v>4380</v>
      </c>
      <c r="AF81" s="32">
        <v>5315</v>
      </c>
      <c r="AG81" s="31">
        <v>0</v>
      </c>
      <c r="AH81" s="25">
        <v>0</v>
      </c>
      <c r="AI81" s="32">
        <v>0</v>
      </c>
      <c r="AJ81" s="31">
        <v>3100</v>
      </c>
      <c r="AK81" s="25">
        <v>11550</v>
      </c>
      <c r="AL81" s="32">
        <v>14655</v>
      </c>
    </row>
    <row r="82" spans="2:38" x14ac:dyDescent="0.35">
      <c r="B82" s="11">
        <v>45777</v>
      </c>
      <c r="C82" s="31">
        <v>145</v>
      </c>
      <c r="D82" s="25">
        <v>630</v>
      </c>
      <c r="E82" s="32">
        <v>775</v>
      </c>
      <c r="F82" s="31">
        <v>45</v>
      </c>
      <c r="G82" s="25">
        <v>360</v>
      </c>
      <c r="H82" s="32">
        <v>410</v>
      </c>
      <c r="I82" s="31">
        <v>0</v>
      </c>
      <c r="J82" s="25">
        <v>5</v>
      </c>
      <c r="K82" s="32">
        <v>5</v>
      </c>
      <c r="L82" s="31">
        <v>45</v>
      </c>
      <c r="M82" s="25">
        <v>270</v>
      </c>
      <c r="N82" s="32">
        <v>310</v>
      </c>
      <c r="O82" s="31">
        <v>180</v>
      </c>
      <c r="P82" s="25">
        <v>1360</v>
      </c>
      <c r="Q82" s="32">
        <v>1540</v>
      </c>
      <c r="R82" s="31">
        <v>320</v>
      </c>
      <c r="S82" s="25">
        <v>1030</v>
      </c>
      <c r="T82" s="32">
        <v>1350</v>
      </c>
      <c r="U82" s="31">
        <v>960</v>
      </c>
      <c r="V82" s="25">
        <v>1945</v>
      </c>
      <c r="W82" s="32">
        <v>2905</v>
      </c>
      <c r="X82" s="31">
        <v>385</v>
      </c>
      <c r="Y82" s="25">
        <v>2070</v>
      </c>
      <c r="Z82" s="32">
        <v>2450</v>
      </c>
      <c r="AA82" s="31">
        <v>0</v>
      </c>
      <c r="AB82" s="25">
        <v>0</v>
      </c>
      <c r="AC82" s="32">
        <v>0</v>
      </c>
      <c r="AD82" s="31">
        <v>900</v>
      </c>
      <c r="AE82" s="25">
        <v>4355</v>
      </c>
      <c r="AF82" s="32">
        <v>5255</v>
      </c>
      <c r="AG82" s="31">
        <v>0</v>
      </c>
      <c r="AH82" s="25">
        <v>0</v>
      </c>
      <c r="AI82" s="32">
        <v>0</v>
      </c>
      <c r="AJ82" s="31">
        <v>2980</v>
      </c>
      <c r="AK82" s="25">
        <v>12020</v>
      </c>
      <c r="AL82" s="32">
        <v>15000</v>
      </c>
    </row>
    <row r="83" spans="2:38" x14ac:dyDescent="0.35">
      <c r="B83" s="11">
        <v>45808</v>
      </c>
      <c r="C83" s="31">
        <v>160</v>
      </c>
      <c r="D83" s="25">
        <v>755</v>
      </c>
      <c r="E83" s="32">
        <v>920</v>
      </c>
      <c r="F83" s="31">
        <v>50</v>
      </c>
      <c r="G83" s="25">
        <v>395</v>
      </c>
      <c r="H83" s="32">
        <v>440</v>
      </c>
      <c r="I83" s="31">
        <v>0</v>
      </c>
      <c r="J83" s="25">
        <v>5</v>
      </c>
      <c r="K83" s="32">
        <v>5</v>
      </c>
      <c r="L83" s="31">
        <v>50</v>
      </c>
      <c r="M83" s="25">
        <v>300</v>
      </c>
      <c r="N83" s="32">
        <v>350</v>
      </c>
      <c r="O83" s="31">
        <v>180</v>
      </c>
      <c r="P83" s="25">
        <v>1370</v>
      </c>
      <c r="Q83" s="32">
        <v>1545</v>
      </c>
      <c r="R83" s="31">
        <v>345</v>
      </c>
      <c r="S83" s="25">
        <v>1190</v>
      </c>
      <c r="T83" s="32">
        <v>1530</v>
      </c>
      <c r="U83" s="31">
        <v>765</v>
      </c>
      <c r="V83" s="25">
        <v>1890</v>
      </c>
      <c r="W83" s="32">
        <v>2660</v>
      </c>
      <c r="X83" s="31">
        <v>375</v>
      </c>
      <c r="Y83" s="25">
        <v>2340</v>
      </c>
      <c r="Z83" s="32">
        <v>2710</v>
      </c>
      <c r="AA83" s="31">
        <v>0</v>
      </c>
      <c r="AB83" s="25">
        <v>0</v>
      </c>
      <c r="AC83" s="32">
        <v>0</v>
      </c>
      <c r="AD83" s="31">
        <v>915</v>
      </c>
      <c r="AE83" s="25">
        <v>4215</v>
      </c>
      <c r="AF83" s="32">
        <v>5130</v>
      </c>
      <c r="AG83" s="31">
        <v>0</v>
      </c>
      <c r="AH83" s="25">
        <v>0</v>
      </c>
      <c r="AI83" s="32">
        <v>0</v>
      </c>
      <c r="AJ83" s="31">
        <v>2835</v>
      </c>
      <c r="AK83" s="25">
        <v>12455</v>
      </c>
      <c r="AL83" s="32">
        <v>15290</v>
      </c>
    </row>
    <row r="84" spans="2:38" x14ac:dyDescent="0.35">
      <c r="B84" s="11">
        <v>45838</v>
      </c>
      <c r="C84" s="31">
        <v>170</v>
      </c>
      <c r="D84" s="25">
        <v>860</v>
      </c>
      <c r="E84" s="32">
        <v>1035</v>
      </c>
      <c r="F84" s="31">
        <v>40</v>
      </c>
      <c r="G84" s="25">
        <v>405</v>
      </c>
      <c r="H84" s="32">
        <v>445</v>
      </c>
      <c r="I84" s="31">
        <v>0</v>
      </c>
      <c r="J84" s="25">
        <v>0</v>
      </c>
      <c r="K84" s="32">
        <v>0</v>
      </c>
      <c r="L84" s="31">
        <v>45</v>
      </c>
      <c r="M84" s="25">
        <v>290</v>
      </c>
      <c r="N84" s="32">
        <v>335</v>
      </c>
      <c r="O84" s="31">
        <v>145</v>
      </c>
      <c r="P84" s="25">
        <v>1235</v>
      </c>
      <c r="Q84" s="32">
        <v>1380</v>
      </c>
      <c r="R84" s="31">
        <v>340</v>
      </c>
      <c r="S84" s="25">
        <v>1115</v>
      </c>
      <c r="T84" s="32">
        <v>1455</v>
      </c>
      <c r="U84" s="31">
        <v>705</v>
      </c>
      <c r="V84" s="25">
        <v>1935</v>
      </c>
      <c r="W84" s="32">
        <v>2640</v>
      </c>
      <c r="X84" s="31">
        <v>360</v>
      </c>
      <c r="Y84" s="25">
        <v>2265</v>
      </c>
      <c r="Z84" s="32">
        <v>2620</v>
      </c>
      <c r="AA84" s="31">
        <v>0</v>
      </c>
      <c r="AB84" s="25">
        <v>0</v>
      </c>
      <c r="AC84" s="32">
        <v>0</v>
      </c>
      <c r="AD84" s="31">
        <v>885</v>
      </c>
      <c r="AE84" s="25">
        <v>4150</v>
      </c>
      <c r="AF84" s="32">
        <v>5035</v>
      </c>
      <c r="AG84" s="31">
        <v>0</v>
      </c>
      <c r="AH84" s="25">
        <v>0</v>
      </c>
      <c r="AI84" s="32">
        <v>0</v>
      </c>
      <c r="AJ84" s="31">
        <v>2690</v>
      </c>
      <c r="AK84" s="25">
        <v>12250</v>
      </c>
      <c r="AL84" s="32">
        <v>14945</v>
      </c>
    </row>
    <row r="85" spans="2:38" x14ac:dyDescent="0.35">
      <c r="B85" s="11">
        <v>45869</v>
      </c>
      <c r="C85" s="31">
        <v>150</v>
      </c>
      <c r="D85" s="25">
        <v>860</v>
      </c>
      <c r="E85" s="32">
        <v>1010</v>
      </c>
      <c r="F85" s="31">
        <v>40</v>
      </c>
      <c r="G85" s="25">
        <v>390</v>
      </c>
      <c r="H85" s="32">
        <v>430</v>
      </c>
      <c r="I85" s="31">
        <v>0</v>
      </c>
      <c r="J85" s="25">
        <v>0</v>
      </c>
      <c r="K85" s="32">
        <v>0</v>
      </c>
      <c r="L85" s="31">
        <v>60</v>
      </c>
      <c r="M85" s="25">
        <v>290</v>
      </c>
      <c r="N85" s="32">
        <v>350</v>
      </c>
      <c r="O85" s="31">
        <v>150</v>
      </c>
      <c r="P85" s="25">
        <v>1155</v>
      </c>
      <c r="Q85" s="32">
        <v>1305</v>
      </c>
      <c r="R85" s="31">
        <v>315</v>
      </c>
      <c r="S85" s="25">
        <v>1065</v>
      </c>
      <c r="T85" s="32">
        <v>1380</v>
      </c>
      <c r="U85" s="31">
        <v>690</v>
      </c>
      <c r="V85" s="25">
        <v>1785</v>
      </c>
      <c r="W85" s="32">
        <v>2475</v>
      </c>
      <c r="X85" s="31">
        <v>345</v>
      </c>
      <c r="Y85" s="25">
        <v>2240</v>
      </c>
      <c r="Z85" s="32">
        <v>2585</v>
      </c>
      <c r="AA85" s="31">
        <v>0</v>
      </c>
      <c r="AB85" s="25">
        <v>0</v>
      </c>
      <c r="AC85" s="32">
        <v>0</v>
      </c>
      <c r="AD85" s="31">
        <v>930</v>
      </c>
      <c r="AE85" s="25">
        <v>4045</v>
      </c>
      <c r="AF85" s="32">
        <v>4975</v>
      </c>
      <c r="AG85" s="31">
        <v>0</v>
      </c>
      <c r="AH85" s="25">
        <v>0</v>
      </c>
      <c r="AI85" s="32">
        <v>0</v>
      </c>
      <c r="AJ85" s="31">
        <v>2685</v>
      </c>
      <c r="AK85" s="25">
        <v>11830</v>
      </c>
      <c r="AL85" s="32">
        <v>14520</v>
      </c>
    </row>
    <row r="86" spans="2:38" x14ac:dyDescent="0.35">
      <c r="B86" s="11">
        <v>45900</v>
      </c>
      <c r="C86" s="31">
        <v>150</v>
      </c>
      <c r="D86" s="25">
        <v>860</v>
      </c>
      <c r="E86" s="32">
        <v>1010</v>
      </c>
      <c r="F86" s="31">
        <v>40</v>
      </c>
      <c r="G86" s="25">
        <v>385</v>
      </c>
      <c r="H86" s="32">
        <v>425</v>
      </c>
      <c r="I86" s="31">
        <v>0</v>
      </c>
      <c r="J86" s="25">
        <v>0</v>
      </c>
      <c r="K86" s="32">
        <v>0</v>
      </c>
      <c r="L86" s="31">
        <v>65</v>
      </c>
      <c r="M86" s="25">
        <v>260</v>
      </c>
      <c r="N86" s="32">
        <v>325</v>
      </c>
      <c r="O86" s="31">
        <v>135</v>
      </c>
      <c r="P86" s="25">
        <v>915</v>
      </c>
      <c r="Q86" s="32">
        <v>1050</v>
      </c>
      <c r="R86" s="31">
        <v>325</v>
      </c>
      <c r="S86" s="25">
        <v>1040</v>
      </c>
      <c r="T86" s="32">
        <v>1360</v>
      </c>
      <c r="U86" s="31">
        <v>780</v>
      </c>
      <c r="V86" s="25">
        <v>1900</v>
      </c>
      <c r="W86" s="32">
        <v>2680</v>
      </c>
      <c r="X86" s="31">
        <v>340</v>
      </c>
      <c r="Y86" s="25">
        <v>2190</v>
      </c>
      <c r="Z86" s="32">
        <v>2530</v>
      </c>
      <c r="AA86" s="31">
        <v>0</v>
      </c>
      <c r="AB86" s="25">
        <v>0</v>
      </c>
      <c r="AC86" s="32">
        <v>0</v>
      </c>
      <c r="AD86" s="31">
        <v>910</v>
      </c>
      <c r="AE86" s="25">
        <v>4010</v>
      </c>
      <c r="AF86" s="32">
        <v>4920</v>
      </c>
      <c r="AG86" s="31">
        <v>0</v>
      </c>
      <c r="AH86" s="25">
        <v>0</v>
      </c>
      <c r="AI86" s="32">
        <v>0</v>
      </c>
      <c r="AJ86" s="31">
        <v>2745</v>
      </c>
      <c r="AK86" s="25">
        <v>11555</v>
      </c>
      <c r="AL86" s="32">
        <v>14300</v>
      </c>
    </row>
    <row r="87" spans="2:38" x14ac:dyDescent="0.35">
      <c r="B87" s="11">
        <v>45930</v>
      </c>
      <c r="C87" s="31">
        <v>140</v>
      </c>
      <c r="D87" s="25">
        <v>860</v>
      </c>
      <c r="E87" s="32">
        <v>995</v>
      </c>
      <c r="F87" s="31">
        <v>30</v>
      </c>
      <c r="G87" s="25">
        <v>375</v>
      </c>
      <c r="H87" s="32">
        <v>405</v>
      </c>
      <c r="I87" s="31">
        <v>0</v>
      </c>
      <c r="J87" s="25">
        <v>5</v>
      </c>
      <c r="K87" s="32">
        <v>5</v>
      </c>
      <c r="L87" s="31">
        <v>80</v>
      </c>
      <c r="M87" s="25">
        <v>285</v>
      </c>
      <c r="N87" s="32">
        <v>365</v>
      </c>
      <c r="O87" s="31">
        <v>130</v>
      </c>
      <c r="P87" s="25">
        <v>920</v>
      </c>
      <c r="Q87" s="32">
        <v>1050</v>
      </c>
      <c r="R87" s="31">
        <v>340</v>
      </c>
      <c r="S87" s="25">
        <v>1095</v>
      </c>
      <c r="T87" s="32">
        <v>1435</v>
      </c>
      <c r="U87" s="31">
        <v>965</v>
      </c>
      <c r="V87" s="25">
        <v>2135</v>
      </c>
      <c r="W87" s="32">
        <v>3105</v>
      </c>
      <c r="X87" s="31">
        <v>380</v>
      </c>
      <c r="Y87" s="25">
        <v>2005</v>
      </c>
      <c r="Z87" s="32">
        <v>2385</v>
      </c>
      <c r="AA87" s="31">
        <v>0</v>
      </c>
      <c r="AB87" s="25">
        <v>0</v>
      </c>
      <c r="AC87" s="32">
        <v>0</v>
      </c>
      <c r="AD87" s="31">
        <v>885</v>
      </c>
      <c r="AE87" s="25">
        <v>4235</v>
      </c>
      <c r="AF87" s="32">
        <v>5125</v>
      </c>
      <c r="AG87" s="31">
        <v>0</v>
      </c>
      <c r="AH87" s="25">
        <v>0</v>
      </c>
      <c r="AI87" s="32">
        <v>0</v>
      </c>
      <c r="AJ87" s="31">
        <v>2950</v>
      </c>
      <c r="AK87" s="25">
        <v>11910</v>
      </c>
      <c r="AL87" s="32">
        <v>14860</v>
      </c>
    </row>
    <row r="88" spans="2:38" x14ac:dyDescent="0.35">
      <c r="B88" s="11">
        <v>45961</v>
      </c>
      <c r="C88" s="31">
        <v>140</v>
      </c>
      <c r="D88" s="25">
        <v>710</v>
      </c>
      <c r="E88" s="32">
        <v>850</v>
      </c>
      <c r="F88" s="31">
        <v>40</v>
      </c>
      <c r="G88" s="25">
        <v>340</v>
      </c>
      <c r="H88" s="32">
        <v>380</v>
      </c>
      <c r="I88" s="31">
        <v>0</v>
      </c>
      <c r="J88" s="25">
        <v>5</v>
      </c>
      <c r="K88" s="32">
        <v>5</v>
      </c>
      <c r="L88" s="31">
        <v>80</v>
      </c>
      <c r="M88" s="25">
        <v>390</v>
      </c>
      <c r="N88" s="32">
        <v>470</v>
      </c>
      <c r="O88" s="31">
        <v>145</v>
      </c>
      <c r="P88" s="25">
        <v>925</v>
      </c>
      <c r="Q88" s="32">
        <v>1075</v>
      </c>
      <c r="R88" s="31">
        <v>310</v>
      </c>
      <c r="S88" s="25">
        <v>1025</v>
      </c>
      <c r="T88" s="32">
        <v>1330</v>
      </c>
      <c r="U88" s="31">
        <v>1135</v>
      </c>
      <c r="V88" s="25">
        <v>2325</v>
      </c>
      <c r="W88" s="32">
        <v>3460</v>
      </c>
      <c r="X88" s="31">
        <v>360</v>
      </c>
      <c r="Y88" s="25">
        <v>1650</v>
      </c>
      <c r="Z88" s="32">
        <v>2010</v>
      </c>
      <c r="AA88" s="31">
        <v>0</v>
      </c>
      <c r="AB88" s="25">
        <v>0</v>
      </c>
      <c r="AC88" s="32">
        <v>0</v>
      </c>
      <c r="AD88" s="31">
        <v>965</v>
      </c>
      <c r="AE88" s="25">
        <v>4560</v>
      </c>
      <c r="AF88" s="32">
        <v>5525</v>
      </c>
      <c r="AG88" s="31">
        <v>0</v>
      </c>
      <c r="AH88" s="25">
        <v>0</v>
      </c>
      <c r="AI88" s="32">
        <v>0</v>
      </c>
      <c r="AJ88" s="31">
        <v>3180</v>
      </c>
      <c r="AK88" s="25">
        <v>11925</v>
      </c>
      <c r="AL88" s="32">
        <v>15105</v>
      </c>
    </row>
    <row r="89" spans="2:38" x14ac:dyDescent="0.35">
      <c r="B89" s="11">
        <v>45991</v>
      </c>
      <c r="C89" s="31">
        <v>150</v>
      </c>
      <c r="D89" s="25">
        <v>685</v>
      </c>
      <c r="E89" s="32">
        <v>835</v>
      </c>
      <c r="F89" s="31">
        <v>25</v>
      </c>
      <c r="G89" s="25">
        <v>330</v>
      </c>
      <c r="H89" s="32">
        <v>355</v>
      </c>
      <c r="I89" s="31">
        <v>0</v>
      </c>
      <c r="J89" s="25">
        <v>5</v>
      </c>
      <c r="K89" s="32">
        <v>5</v>
      </c>
      <c r="L89" s="31">
        <v>85</v>
      </c>
      <c r="M89" s="25">
        <v>405</v>
      </c>
      <c r="N89" s="32">
        <v>485</v>
      </c>
      <c r="O89" s="31">
        <v>140</v>
      </c>
      <c r="P89" s="25">
        <v>1185</v>
      </c>
      <c r="Q89" s="32">
        <v>1325</v>
      </c>
      <c r="R89" s="31">
        <v>285</v>
      </c>
      <c r="S89" s="25">
        <v>895</v>
      </c>
      <c r="T89" s="32">
        <v>1180</v>
      </c>
      <c r="U89" s="31">
        <v>1125</v>
      </c>
      <c r="V89" s="25">
        <v>2320</v>
      </c>
      <c r="W89" s="32">
        <v>3445</v>
      </c>
      <c r="X89" s="31">
        <v>475</v>
      </c>
      <c r="Y89" s="25">
        <v>1585</v>
      </c>
      <c r="Z89" s="32">
        <v>2055</v>
      </c>
      <c r="AA89" s="31">
        <v>0</v>
      </c>
      <c r="AB89" s="25">
        <v>0</v>
      </c>
      <c r="AC89" s="32">
        <v>0</v>
      </c>
      <c r="AD89" s="31">
        <v>990</v>
      </c>
      <c r="AE89" s="25">
        <v>4885</v>
      </c>
      <c r="AF89" s="32">
        <v>5875</v>
      </c>
      <c r="AG89" s="31">
        <v>0</v>
      </c>
      <c r="AH89" s="25">
        <v>0</v>
      </c>
      <c r="AI89" s="32">
        <v>0</v>
      </c>
      <c r="AJ89" s="31">
        <v>3270</v>
      </c>
      <c r="AK89" s="25">
        <v>12290</v>
      </c>
      <c r="AL89" s="32">
        <v>15560</v>
      </c>
    </row>
    <row r="90" spans="2:38" x14ac:dyDescent="0.35">
      <c r="B90" s="11">
        <v>46022</v>
      </c>
      <c r="C90" s="31">
        <v>105</v>
      </c>
      <c r="D90" s="25">
        <v>585</v>
      </c>
      <c r="E90" s="32">
        <v>690</v>
      </c>
      <c r="F90" s="31">
        <v>20</v>
      </c>
      <c r="G90" s="25">
        <v>330</v>
      </c>
      <c r="H90" s="32">
        <v>350</v>
      </c>
      <c r="I90" s="31">
        <v>0</v>
      </c>
      <c r="J90" s="25">
        <v>5</v>
      </c>
      <c r="K90" s="32">
        <v>5</v>
      </c>
      <c r="L90" s="31">
        <v>75</v>
      </c>
      <c r="M90" s="25">
        <v>370</v>
      </c>
      <c r="N90" s="32">
        <v>445</v>
      </c>
      <c r="O90" s="31">
        <v>130</v>
      </c>
      <c r="P90" s="25">
        <v>1170</v>
      </c>
      <c r="Q90" s="32">
        <v>1305</v>
      </c>
      <c r="R90" s="31">
        <v>255</v>
      </c>
      <c r="S90" s="25">
        <v>710</v>
      </c>
      <c r="T90" s="32">
        <v>960</v>
      </c>
      <c r="U90" s="31">
        <v>1165</v>
      </c>
      <c r="V90" s="25">
        <v>2230</v>
      </c>
      <c r="W90" s="32">
        <v>3395</v>
      </c>
      <c r="X90" s="31">
        <v>500</v>
      </c>
      <c r="Y90" s="25">
        <v>1380</v>
      </c>
      <c r="Z90" s="32">
        <v>1880</v>
      </c>
      <c r="AA90" s="31">
        <v>0</v>
      </c>
      <c r="AB90" s="25">
        <v>0</v>
      </c>
      <c r="AC90" s="32">
        <v>0</v>
      </c>
      <c r="AD90" s="31">
        <v>930</v>
      </c>
      <c r="AE90" s="25">
        <v>4525</v>
      </c>
      <c r="AF90" s="32">
        <v>5455</v>
      </c>
      <c r="AG90" s="31">
        <v>0</v>
      </c>
      <c r="AH90" s="25">
        <v>0</v>
      </c>
      <c r="AI90" s="32">
        <v>0</v>
      </c>
      <c r="AJ90" s="31">
        <v>3180</v>
      </c>
      <c r="AK90" s="25">
        <v>11305</v>
      </c>
      <c r="AL90" s="32">
        <v>14485</v>
      </c>
    </row>
    <row r="91" spans="2:38" x14ac:dyDescent="0.35">
      <c r="B91" s="11">
        <v>46053</v>
      </c>
      <c r="C91" s="31">
        <v>105</v>
      </c>
      <c r="D91" s="25">
        <v>675</v>
      </c>
      <c r="E91" s="32">
        <v>780</v>
      </c>
      <c r="F91" s="31">
        <v>20</v>
      </c>
      <c r="G91" s="25">
        <v>385</v>
      </c>
      <c r="H91" s="32">
        <v>405</v>
      </c>
      <c r="I91" s="31">
        <v>0</v>
      </c>
      <c r="J91" s="25">
        <v>5</v>
      </c>
      <c r="K91" s="32">
        <v>5</v>
      </c>
      <c r="L91" s="31">
        <v>80</v>
      </c>
      <c r="M91" s="25">
        <v>340</v>
      </c>
      <c r="N91" s="32">
        <v>420</v>
      </c>
      <c r="O91" s="31">
        <v>145</v>
      </c>
      <c r="P91" s="25">
        <v>1280</v>
      </c>
      <c r="Q91" s="32">
        <v>1425</v>
      </c>
      <c r="R91" s="31">
        <v>230</v>
      </c>
      <c r="S91" s="25">
        <v>660</v>
      </c>
      <c r="T91" s="32">
        <v>890</v>
      </c>
      <c r="U91" s="31">
        <v>1155</v>
      </c>
      <c r="V91" s="25">
        <v>2330</v>
      </c>
      <c r="W91" s="32">
        <v>3485</v>
      </c>
      <c r="X91" s="31">
        <v>525</v>
      </c>
      <c r="Y91" s="25">
        <v>1745</v>
      </c>
      <c r="Z91" s="32">
        <v>2270</v>
      </c>
      <c r="AA91" s="31">
        <v>0</v>
      </c>
      <c r="AB91" s="25">
        <v>0</v>
      </c>
      <c r="AC91" s="32">
        <v>0</v>
      </c>
      <c r="AD91" s="31">
        <v>960</v>
      </c>
      <c r="AE91" s="25">
        <v>4590</v>
      </c>
      <c r="AF91" s="32">
        <v>5545</v>
      </c>
      <c r="AG91" s="31">
        <v>0</v>
      </c>
      <c r="AH91" s="25">
        <v>0</v>
      </c>
      <c r="AI91" s="32">
        <v>0</v>
      </c>
      <c r="AJ91" s="31">
        <v>3220</v>
      </c>
      <c r="AK91" s="25">
        <v>12005</v>
      </c>
      <c r="AL91" s="32">
        <v>15225</v>
      </c>
    </row>
    <row r="92" spans="2:38" ht="15" customHeight="1" x14ac:dyDescent="0.35">
      <c r="B92" s="11">
        <v>46081</v>
      </c>
      <c r="C92" s="31">
        <v>110</v>
      </c>
      <c r="D92" s="25">
        <v>685</v>
      </c>
      <c r="E92" s="32">
        <v>790</v>
      </c>
      <c r="F92" s="31">
        <v>20</v>
      </c>
      <c r="G92" s="25">
        <v>365</v>
      </c>
      <c r="H92" s="32">
        <v>385</v>
      </c>
      <c r="I92" s="31">
        <v>0</v>
      </c>
      <c r="J92" s="25">
        <v>5</v>
      </c>
      <c r="K92" s="32">
        <v>5</v>
      </c>
      <c r="L92" s="31">
        <v>80</v>
      </c>
      <c r="M92" s="25">
        <v>405</v>
      </c>
      <c r="N92" s="32">
        <v>485</v>
      </c>
      <c r="O92" s="31">
        <v>140</v>
      </c>
      <c r="P92" s="25">
        <v>1325</v>
      </c>
      <c r="Q92" s="32">
        <v>1465</v>
      </c>
      <c r="R92" s="31">
        <v>230</v>
      </c>
      <c r="S92" s="25">
        <v>715</v>
      </c>
      <c r="T92" s="32">
        <v>945</v>
      </c>
      <c r="U92" s="31">
        <v>1090</v>
      </c>
      <c r="V92" s="25">
        <v>2280</v>
      </c>
      <c r="W92" s="32">
        <v>3370</v>
      </c>
      <c r="X92" s="31">
        <v>525</v>
      </c>
      <c r="Y92" s="25">
        <v>1765</v>
      </c>
      <c r="Z92" s="32">
        <v>2290</v>
      </c>
      <c r="AA92" s="31">
        <v>0</v>
      </c>
      <c r="AB92" s="25">
        <v>0</v>
      </c>
      <c r="AC92" s="32">
        <v>0</v>
      </c>
      <c r="AD92" s="31">
        <v>945</v>
      </c>
      <c r="AE92" s="25">
        <v>4700</v>
      </c>
      <c r="AF92" s="32">
        <v>5645</v>
      </c>
      <c r="AG92" s="31">
        <v>0</v>
      </c>
      <c r="AH92" s="25">
        <v>0</v>
      </c>
      <c r="AI92" s="32">
        <v>0</v>
      </c>
      <c r="AJ92" s="31">
        <v>3140</v>
      </c>
      <c r="AK92" s="25">
        <v>12240</v>
      </c>
      <c r="AL92" s="32">
        <v>15380</v>
      </c>
    </row>
    <row r="93" spans="2:38" x14ac:dyDescent="0.35">
      <c r="B93" s="11">
        <v>46112</v>
      </c>
      <c r="C93" s="31">
        <v>135</v>
      </c>
      <c r="D93" s="25">
        <v>620</v>
      </c>
      <c r="E93" s="32">
        <v>755</v>
      </c>
      <c r="F93" s="31">
        <v>15</v>
      </c>
      <c r="G93" s="25">
        <v>380</v>
      </c>
      <c r="H93" s="32">
        <v>395</v>
      </c>
      <c r="I93" s="31">
        <v>0</v>
      </c>
      <c r="J93" s="25">
        <v>5</v>
      </c>
      <c r="K93" s="32">
        <v>5</v>
      </c>
      <c r="L93" s="31">
        <v>70</v>
      </c>
      <c r="M93" s="25">
        <v>435</v>
      </c>
      <c r="N93" s="32">
        <v>505</v>
      </c>
      <c r="O93" s="31">
        <v>145</v>
      </c>
      <c r="P93" s="25">
        <v>1395</v>
      </c>
      <c r="Q93" s="32">
        <v>1540</v>
      </c>
      <c r="R93" s="31">
        <v>215</v>
      </c>
      <c r="S93" s="25">
        <v>830</v>
      </c>
      <c r="T93" s="32">
        <v>1045</v>
      </c>
      <c r="U93" s="31">
        <v>1065</v>
      </c>
      <c r="V93" s="25">
        <v>2295</v>
      </c>
      <c r="W93" s="32">
        <v>3360</v>
      </c>
      <c r="X93" s="31">
        <v>500</v>
      </c>
      <c r="Y93" s="25">
        <v>1915</v>
      </c>
      <c r="Z93" s="32">
        <v>2415</v>
      </c>
      <c r="AA93" s="31">
        <v>0</v>
      </c>
      <c r="AB93" s="25">
        <v>0</v>
      </c>
      <c r="AC93" s="32">
        <v>0</v>
      </c>
      <c r="AD93" s="31">
        <v>970</v>
      </c>
      <c r="AE93" s="25">
        <v>4720</v>
      </c>
      <c r="AF93" s="32">
        <v>5690</v>
      </c>
      <c r="AG93" s="31">
        <v>0</v>
      </c>
      <c r="AH93" s="25">
        <v>0</v>
      </c>
      <c r="AI93" s="32">
        <v>0</v>
      </c>
      <c r="AJ93" s="31">
        <v>3110</v>
      </c>
      <c r="AK93" s="25">
        <v>12595</v>
      </c>
      <c r="AL93" s="32">
        <v>15705</v>
      </c>
    </row>
    <row r="94" spans="2:38" x14ac:dyDescent="0.35">
      <c r="B94" s="11">
        <v>46142</v>
      </c>
      <c r="C94" s="31">
        <v>145</v>
      </c>
      <c r="D94" s="25">
        <v>720</v>
      </c>
      <c r="E94" s="32">
        <v>860</v>
      </c>
      <c r="F94" s="31">
        <v>35</v>
      </c>
      <c r="G94" s="25">
        <v>350</v>
      </c>
      <c r="H94" s="32">
        <v>385</v>
      </c>
      <c r="I94" s="31">
        <v>0</v>
      </c>
      <c r="J94" s="25">
        <v>5</v>
      </c>
      <c r="K94" s="32">
        <v>5</v>
      </c>
      <c r="L94" s="31">
        <v>60</v>
      </c>
      <c r="M94" s="25">
        <v>430</v>
      </c>
      <c r="N94" s="32">
        <v>495</v>
      </c>
      <c r="O94" s="31">
        <v>165</v>
      </c>
      <c r="P94" s="25">
        <v>1495</v>
      </c>
      <c r="Q94" s="32">
        <v>1660</v>
      </c>
      <c r="R94" s="31">
        <v>250</v>
      </c>
      <c r="S94" s="25">
        <v>965</v>
      </c>
      <c r="T94" s="32">
        <v>1215</v>
      </c>
      <c r="U94" s="31">
        <v>1000</v>
      </c>
      <c r="V94" s="25">
        <v>2220</v>
      </c>
      <c r="W94" s="32">
        <v>3215</v>
      </c>
      <c r="X94" s="31">
        <v>425</v>
      </c>
      <c r="Y94" s="25">
        <v>2185</v>
      </c>
      <c r="Z94" s="32">
        <v>2610</v>
      </c>
      <c r="AA94" s="31">
        <v>0</v>
      </c>
      <c r="AB94" s="25">
        <v>0</v>
      </c>
      <c r="AC94" s="32">
        <v>0</v>
      </c>
      <c r="AD94" s="31">
        <v>985</v>
      </c>
      <c r="AE94" s="25">
        <v>4810</v>
      </c>
      <c r="AF94" s="32">
        <v>5795</v>
      </c>
      <c r="AG94" s="31">
        <v>0</v>
      </c>
      <c r="AH94" s="25">
        <v>0</v>
      </c>
      <c r="AI94" s="32">
        <v>0</v>
      </c>
      <c r="AJ94" s="31">
        <v>3060</v>
      </c>
      <c r="AK94" s="25">
        <v>13180</v>
      </c>
      <c r="AL94" s="32">
        <v>16240</v>
      </c>
    </row>
    <row r="95" spans="2:38" x14ac:dyDescent="0.35">
      <c r="B95" s="11">
        <v>46173</v>
      </c>
      <c r="C95" s="31">
        <v>150</v>
      </c>
      <c r="D95" s="25">
        <v>850</v>
      </c>
      <c r="E95" s="32">
        <v>1000</v>
      </c>
      <c r="F95" s="31">
        <v>30</v>
      </c>
      <c r="G95" s="25">
        <v>325</v>
      </c>
      <c r="H95" s="32">
        <v>350</v>
      </c>
      <c r="I95" s="31">
        <v>0</v>
      </c>
      <c r="J95" s="25">
        <v>5</v>
      </c>
      <c r="K95" s="32">
        <v>5</v>
      </c>
      <c r="L95" s="31">
        <v>80</v>
      </c>
      <c r="M95" s="25">
        <v>400</v>
      </c>
      <c r="N95" s="32">
        <v>475</v>
      </c>
      <c r="O95" s="31">
        <v>160</v>
      </c>
      <c r="P95" s="25">
        <v>1525</v>
      </c>
      <c r="Q95" s="32">
        <v>1685</v>
      </c>
      <c r="R95" s="31">
        <v>295</v>
      </c>
      <c r="S95" s="25">
        <v>1075</v>
      </c>
      <c r="T95" s="32">
        <v>1370</v>
      </c>
      <c r="U95" s="31">
        <v>775</v>
      </c>
      <c r="V95" s="25">
        <v>2065</v>
      </c>
      <c r="W95" s="32">
        <v>2840</v>
      </c>
      <c r="X95" s="31">
        <v>345</v>
      </c>
      <c r="Y95" s="25">
        <v>2335</v>
      </c>
      <c r="Z95" s="32">
        <v>2680</v>
      </c>
      <c r="AA95" s="31">
        <v>0</v>
      </c>
      <c r="AB95" s="25">
        <v>0</v>
      </c>
      <c r="AC95" s="32">
        <v>0</v>
      </c>
      <c r="AD95" s="31">
        <v>1000</v>
      </c>
      <c r="AE95" s="25">
        <v>4705</v>
      </c>
      <c r="AF95" s="32">
        <v>5705</v>
      </c>
      <c r="AG95" s="31">
        <v>0</v>
      </c>
      <c r="AH95" s="25">
        <v>0</v>
      </c>
      <c r="AI95" s="32">
        <v>0</v>
      </c>
      <c r="AJ95" s="31">
        <v>2835</v>
      </c>
      <c r="AK95" s="25">
        <v>13275</v>
      </c>
      <c r="AL95" s="32">
        <v>16110</v>
      </c>
    </row>
    <row r="96" spans="2:38" x14ac:dyDescent="0.35">
      <c r="B96" s="11">
        <v>46203</v>
      </c>
      <c r="C96" s="31">
        <v>155</v>
      </c>
      <c r="D96" s="25">
        <v>895</v>
      </c>
      <c r="E96" s="32">
        <v>1050</v>
      </c>
      <c r="F96" s="31">
        <v>25</v>
      </c>
      <c r="G96" s="25">
        <v>350</v>
      </c>
      <c r="H96" s="32">
        <v>375</v>
      </c>
      <c r="I96" s="31">
        <v>0</v>
      </c>
      <c r="J96" s="25">
        <v>5</v>
      </c>
      <c r="K96" s="32">
        <v>5</v>
      </c>
      <c r="L96" s="31">
        <v>70</v>
      </c>
      <c r="M96" s="25">
        <v>435</v>
      </c>
      <c r="N96" s="32">
        <v>500</v>
      </c>
      <c r="O96" s="31">
        <v>165</v>
      </c>
      <c r="P96" s="25">
        <v>1505</v>
      </c>
      <c r="Q96" s="32">
        <v>1670</v>
      </c>
      <c r="R96" s="31">
        <v>295</v>
      </c>
      <c r="S96" s="25">
        <v>1065</v>
      </c>
      <c r="T96" s="32">
        <v>1360</v>
      </c>
      <c r="U96" s="31">
        <v>715</v>
      </c>
      <c r="V96" s="25">
        <v>2185</v>
      </c>
      <c r="W96" s="32">
        <v>2900</v>
      </c>
      <c r="X96" s="31">
        <v>325</v>
      </c>
      <c r="Y96" s="25">
        <v>2360</v>
      </c>
      <c r="Z96" s="32">
        <v>2685</v>
      </c>
      <c r="AA96" s="31">
        <v>0</v>
      </c>
      <c r="AB96" s="25">
        <v>0</v>
      </c>
      <c r="AC96" s="32">
        <v>0</v>
      </c>
      <c r="AD96" s="31">
        <v>960</v>
      </c>
      <c r="AE96" s="25">
        <v>4550</v>
      </c>
      <c r="AF96" s="32">
        <v>5505</v>
      </c>
      <c r="AG96" s="31">
        <v>0</v>
      </c>
      <c r="AH96" s="25">
        <v>0</v>
      </c>
      <c r="AI96" s="32">
        <v>0</v>
      </c>
      <c r="AJ96" s="31">
        <v>2710</v>
      </c>
      <c r="AK96" s="25">
        <v>13340</v>
      </c>
      <c r="AL96" s="32">
        <v>16050</v>
      </c>
    </row>
    <row r="97" spans="2:38" x14ac:dyDescent="0.35">
      <c r="B97" s="11">
        <v>46234</v>
      </c>
      <c r="C97" s="31">
        <v>150</v>
      </c>
      <c r="D97" s="25">
        <v>920</v>
      </c>
      <c r="E97" s="32">
        <v>1070</v>
      </c>
      <c r="F97" s="31">
        <v>30</v>
      </c>
      <c r="G97" s="25">
        <v>330</v>
      </c>
      <c r="H97" s="32">
        <v>360</v>
      </c>
      <c r="I97" s="31">
        <v>0</v>
      </c>
      <c r="J97" s="25">
        <v>5</v>
      </c>
      <c r="K97" s="32">
        <v>5</v>
      </c>
      <c r="L97" s="31">
        <v>70</v>
      </c>
      <c r="M97" s="25">
        <v>390</v>
      </c>
      <c r="N97" s="32">
        <v>460</v>
      </c>
      <c r="O97" s="31">
        <v>150</v>
      </c>
      <c r="P97" s="25">
        <v>1325</v>
      </c>
      <c r="Q97" s="32">
        <v>1475</v>
      </c>
      <c r="R97" s="31">
        <v>305</v>
      </c>
      <c r="S97" s="25">
        <v>1050</v>
      </c>
      <c r="T97" s="32">
        <v>1355</v>
      </c>
      <c r="U97" s="31">
        <v>700</v>
      </c>
      <c r="V97" s="25">
        <v>2275</v>
      </c>
      <c r="W97" s="32">
        <v>2980</v>
      </c>
      <c r="X97" s="31">
        <v>360</v>
      </c>
      <c r="Y97" s="25">
        <v>2320</v>
      </c>
      <c r="Z97" s="32">
        <v>2680</v>
      </c>
      <c r="AA97" s="31">
        <v>0</v>
      </c>
      <c r="AB97" s="25">
        <v>0</v>
      </c>
      <c r="AC97" s="32">
        <v>0</v>
      </c>
      <c r="AD97" s="31">
        <v>930</v>
      </c>
      <c r="AE97" s="25">
        <v>4260</v>
      </c>
      <c r="AF97" s="32">
        <v>5185</v>
      </c>
      <c r="AG97" s="31">
        <v>0</v>
      </c>
      <c r="AH97" s="25">
        <v>0</v>
      </c>
      <c r="AI97" s="32">
        <v>0</v>
      </c>
      <c r="AJ97" s="31">
        <v>2690</v>
      </c>
      <c r="AK97" s="25">
        <v>12870</v>
      </c>
      <c r="AL97" s="32">
        <v>15560</v>
      </c>
    </row>
    <row r="98" spans="2:38" x14ac:dyDescent="0.35">
      <c r="B98" s="11">
        <v>46265</v>
      </c>
      <c r="C98" s="31">
        <v>140</v>
      </c>
      <c r="D98" s="25">
        <v>890</v>
      </c>
      <c r="E98" s="32">
        <v>1030</v>
      </c>
      <c r="F98" s="31">
        <v>35</v>
      </c>
      <c r="G98" s="25">
        <v>315</v>
      </c>
      <c r="H98" s="32">
        <v>350</v>
      </c>
      <c r="I98" s="31">
        <v>0</v>
      </c>
      <c r="J98" s="25">
        <v>0</v>
      </c>
      <c r="K98" s="32">
        <v>0</v>
      </c>
      <c r="L98" s="31">
        <v>65</v>
      </c>
      <c r="M98" s="25">
        <v>365</v>
      </c>
      <c r="N98" s="32">
        <v>430</v>
      </c>
      <c r="O98" s="31">
        <v>140</v>
      </c>
      <c r="P98" s="25">
        <v>1140</v>
      </c>
      <c r="Q98" s="32">
        <v>1280</v>
      </c>
      <c r="R98" s="31">
        <v>295</v>
      </c>
      <c r="S98" s="25">
        <v>1010</v>
      </c>
      <c r="T98" s="32">
        <v>1305</v>
      </c>
      <c r="U98" s="31">
        <v>810</v>
      </c>
      <c r="V98" s="25">
        <v>2310</v>
      </c>
      <c r="W98" s="32">
        <v>3120</v>
      </c>
      <c r="X98" s="31">
        <v>365</v>
      </c>
      <c r="Y98" s="25">
        <v>2195</v>
      </c>
      <c r="Z98" s="32">
        <v>2555</v>
      </c>
      <c r="AA98" s="31">
        <v>0</v>
      </c>
      <c r="AB98" s="25">
        <v>0</v>
      </c>
      <c r="AC98" s="32">
        <v>0</v>
      </c>
      <c r="AD98" s="31">
        <v>895</v>
      </c>
      <c r="AE98" s="25">
        <v>4290</v>
      </c>
      <c r="AF98" s="32">
        <v>5185</v>
      </c>
      <c r="AG98" s="31">
        <v>0</v>
      </c>
      <c r="AH98" s="25">
        <v>0</v>
      </c>
      <c r="AI98" s="32">
        <v>0</v>
      </c>
      <c r="AJ98" s="31">
        <v>2745</v>
      </c>
      <c r="AK98" s="25">
        <v>12515</v>
      </c>
      <c r="AL98" s="32">
        <v>15260</v>
      </c>
    </row>
    <row r="99" spans="2:38" x14ac:dyDescent="0.35">
      <c r="B99" s="11"/>
      <c r="C99" s="31"/>
      <c r="D99" s="25"/>
      <c r="E99" s="32"/>
      <c r="F99" s="31"/>
      <c r="G99" s="25"/>
      <c r="H99" s="32"/>
      <c r="I99" s="31"/>
      <c r="J99" s="25"/>
      <c r="K99" s="32"/>
      <c r="L99" s="31"/>
      <c r="M99" s="25"/>
      <c r="N99" s="32"/>
      <c r="O99" s="31"/>
      <c r="P99" s="25"/>
      <c r="Q99" s="32"/>
      <c r="R99" s="31"/>
      <c r="S99" s="25"/>
      <c r="T99" s="32"/>
      <c r="U99" s="31"/>
      <c r="V99" s="25"/>
      <c r="W99" s="32"/>
      <c r="X99" s="31"/>
      <c r="Y99" s="25"/>
      <c r="Z99" s="32"/>
      <c r="AA99" s="31"/>
      <c r="AB99" s="25"/>
      <c r="AC99" s="32"/>
      <c r="AD99" s="31"/>
      <c r="AE99" s="25"/>
      <c r="AF99" s="32"/>
      <c r="AG99" s="31"/>
      <c r="AH99" s="25"/>
      <c r="AI99" s="32"/>
      <c r="AJ99" s="31"/>
      <c r="AK99" s="25"/>
      <c r="AL99" s="32"/>
    </row>
    <row r="100" spans="2:38" x14ac:dyDescent="0.35">
      <c r="B100" s="86" t="s">
        <v>24</v>
      </c>
      <c r="C100" s="31"/>
      <c r="D100" s="25"/>
      <c r="E100" s="32"/>
      <c r="F100" s="31"/>
      <c r="G100" s="25"/>
      <c r="H100" s="32"/>
      <c r="I100" s="31"/>
      <c r="J100" s="25"/>
      <c r="K100" s="32"/>
      <c r="L100" s="31"/>
      <c r="M100" s="25"/>
      <c r="N100" s="32"/>
      <c r="O100" s="31"/>
      <c r="P100" s="25"/>
      <c r="Q100" s="32"/>
      <c r="R100" s="31"/>
      <c r="S100" s="25"/>
      <c r="T100" s="32"/>
      <c r="U100" s="31"/>
      <c r="V100" s="25"/>
      <c r="W100" s="32"/>
      <c r="X100" s="31"/>
      <c r="Y100" s="25"/>
      <c r="Z100" s="32"/>
      <c r="AA100" s="31"/>
      <c r="AB100" s="25"/>
      <c r="AC100" s="32"/>
      <c r="AD100" s="31"/>
      <c r="AE100" s="25"/>
      <c r="AF100" s="32"/>
      <c r="AG100" s="31"/>
      <c r="AH100" s="25"/>
      <c r="AI100" s="32"/>
      <c r="AJ100" s="31"/>
      <c r="AK100" s="25"/>
      <c r="AL100" s="32"/>
    </row>
    <row r="101" spans="2:38" x14ac:dyDescent="0.35">
      <c r="B101" s="11">
        <v>44681</v>
      </c>
      <c r="C101" s="31">
        <v>210</v>
      </c>
      <c r="D101" s="25">
        <v>1045</v>
      </c>
      <c r="E101" s="32">
        <v>1255</v>
      </c>
      <c r="F101" s="31">
        <v>75</v>
      </c>
      <c r="G101" s="25">
        <v>165</v>
      </c>
      <c r="H101" s="32">
        <v>240</v>
      </c>
      <c r="I101" s="31">
        <v>5</v>
      </c>
      <c r="J101" s="25">
        <v>5</v>
      </c>
      <c r="K101" s="32">
        <v>10</v>
      </c>
      <c r="L101" s="31">
        <v>15</v>
      </c>
      <c r="M101" s="25">
        <v>255</v>
      </c>
      <c r="N101" s="32">
        <v>270</v>
      </c>
      <c r="O101" s="31">
        <v>335</v>
      </c>
      <c r="P101" s="25">
        <v>1330</v>
      </c>
      <c r="Q101" s="32">
        <v>1665</v>
      </c>
      <c r="R101" s="31">
        <v>245</v>
      </c>
      <c r="S101" s="25">
        <v>1575</v>
      </c>
      <c r="T101" s="32">
        <v>1820</v>
      </c>
      <c r="U101" s="31">
        <v>45</v>
      </c>
      <c r="V101" s="25">
        <v>90</v>
      </c>
      <c r="W101" s="32">
        <v>135</v>
      </c>
      <c r="X101" s="31">
        <v>165</v>
      </c>
      <c r="Y101" s="25">
        <v>500</v>
      </c>
      <c r="Z101" s="32">
        <v>665</v>
      </c>
      <c r="AA101" s="31">
        <v>0</v>
      </c>
      <c r="AB101" s="25">
        <v>10</v>
      </c>
      <c r="AC101" s="32">
        <v>10</v>
      </c>
      <c r="AD101" s="31">
        <v>195</v>
      </c>
      <c r="AE101" s="25">
        <v>740</v>
      </c>
      <c r="AF101" s="32">
        <v>940</v>
      </c>
      <c r="AG101" s="31">
        <v>0</v>
      </c>
      <c r="AH101" s="25">
        <v>0</v>
      </c>
      <c r="AI101" s="32">
        <v>0</v>
      </c>
      <c r="AJ101" s="31">
        <v>1290</v>
      </c>
      <c r="AK101" s="25">
        <v>5720</v>
      </c>
      <c r="AL101" s="32">
        <v>7010</v>
      </c>
    </row>
    <row r="102" spans="2:38" x14ac:dyDescent="0.35">
      <c r="B102" s="11">
        <v>44926</v>
      </c>
      <c r="C102" s="31">
        <v>755</v>
      </c>
      <c r="D102" s="25">
        <v>2525</v>
      </c>
      <c r="E102" s="32">
        <v>3280</v>
      </c>
      <c r="F102" s="31">
        <v>135</v>
      </c>
      <c r="G102" s="25">
        <v>380</v>
      </c>
      <c r="H102" s="32">
        <v>515</v>
      </c>
      <c r="I102" s="31">
        <v>5</v>
      </c>
      <c r="J102" s="25">
        <v>5</v>
      </c>
      <c r="K102" s="32">
        <v>5</v>
      </c>
      <c r="L102" s="31">
        <v>25</v>
      </c>
      <c r="M102" s="25">
        <v>635</v>
      </c>
      <c r="N102" s="32">
        <v>660</v>
      </c>
      <c r="O102" s="31">
        <v>390</v>
      </c>
      <c r="P102" s="25">
        <v>1630</v>
      </c>
      <c r="Q102" s="32">
        <v>2025</v>
      </c>
      <c r="R102" s="31">
        <v>395</v>
      </c>
      <c r="S102" s="25">
        <v>2435</v>
      </c>
      <c r="T102" s="32">
        <v>2830</v>
      </c>
      <c r="U102" s="31">
        <v>130</v>
      </c>
      <c r="V102" s="25">
        <v>475</v>
      </c>
      <c r="W102" s="32">
        <v>605</v>
      </c>
      <c r="X102" s="31">
        <v>305</v>
      </c>
      <c r="Y102" s="25">
        <v>790</v>
      </c>
      <c r="Z102" s="32">
        <v>1095</v>
      </c>
      <c r="AA102" s="31">
        <v>5</v>
      </c>
      <c r="AB102" s="25">
        <v>35</v>
      </c>
      <c r="AC102" s="32">
        <v>35</v>
      </c>
      <c r="AD102" s="31">
        <v>275</v>
      </c>
      <c r="AE102" s="25">
        <v>820</v>
      </c>
      <c r="AF102" s="32">
        <v>1100</v>
      </c>
      <c r="AG102" s="31">
        <v>0</v>
      </c>
      <c r="AH102" s="25">
        <v>0</v>
      </c>
      <c r="AI102" s="32">
        <v>0</v>
      </c>
      <c r="AJ102" s="31">
        <v>2420</v>
      </c>
      <c r="AK102" s="25">
        <v>9725</v>
      </c>
      <c r="AL102" s="32">
        <v>12150</v>
      </c>
    </row>
    <row r="103" spans="2:38" x14ac:dyDescent="0.35">
      <c r="B103" s="11">
        <v>45107</v>
      </c>
      <c r="C103" s="31">
        <v>985</v>
      </c>
      <c r="D103" s="25">
        <v>3380</v>
      </c>
      <c r="E103" s="32">
        <v>4365</v>
      </c>
      <c r="F103" s="31">
        <v>185</v>
      </c>
      <c r="G103" s="25">
        <v>525</v>
      </c>
      <c r="H103" s="32">
        <v>710</v>
      </c>
      <c r="I103" s="31">
        <v>5</v>
      </c>
      <c r="J103" s="25">
        <v>5</v>
      </c>
      <c r="K103" s="32">
        <v>5</v>
      </c>
      <c r="L103" s="31">
        <v>95</v>
      </c>
      <c r="M103" s="25">
        <v>905</v>
      </c>
      <c r="N103" s="32">
        <v>1005</v>
      </c>
      <c r="O103" s="31">
        <v>395</v>
      </c>
      <c r="P103" s="25">
        <v>1680</v>
      </c>
      <c r="Q103" s="32">
        <v>2075</v>
      </c>
      <c r="R103" s="31">
        <v>460</v>
      </c>
      <c r="S103" s="25">
        <v>2925</v>
      </c>
      <c r="T103" s="32">
        <v>3385</v>
      </c>
      <c r="U103" s="31">
        <v>165</v>
      </c>
      <c r="V103" s="25">
        <v>655</v>
      </c>
      <c r="W103" s="32">
        <v>820</v>
      </c>
      <c r="X103" s="31">
        <v>340</v>
      </c>
      <c r="Y103" s="25">
        <v>890</v>
      </c>
      <c r="Z103" s="32">
        <v>1225</v>
      </c>
      <c r="AA103" s="31">
        <v>10</v>
      </c>
      <c r="AB103" s="25">
        <v>70</v>
      </c>
      <c r="AC103" s="32">
        <v>80</v>
      </c>
      <c r="AD103" s="31">
        <v>300</v>
      </c>
      <c r="AE103" s="25">
        <v>885</v>
      </c>
      <c r="AF103" s="32">
        <v>1185</v>
      </c>
      <c r="AG103" s="31">
        <v>0</v>
      </c>
      <c r="AH103" s="25">
        <v>0</v>
      </c>
      <c r="AI103" s="32">
        <v>0</v>
      </c>
      <c r="AJ103" s="31">
        <v>2935</v>
      </c>
      <c r="AK103" s="25">
        <v>11920</v>
      </c>
      <c r="AL103" s="32">
        <v>14860</v>
      </c>
    </row>
    <row r="104" spans="2:38" x14ac:dyDescent="0.35">
      <c r="B104" s="11">
        <v>45138</v>
      </c>
      <c r="C104" s="31">
        <v>980</v>
      </c>
      <c r="D104" s="25">
        <v>3360</v>
      </c>
      <c r="E104" s="32">
        <v>4340</v>
      </c>
      <c r="F104" s="31">
        <v>200</v>
      </c>
      <c r="G104" s="25">
        <v>585</v>
      </c>
      <c r="H104" s="32">
        <v>785</v>
      </c>
      <c r="I104" s="31">
        <v>5</v>
      </c>
      <c r="J104" s="25">
        <v>5</v>
      </c>
      <c r="K104" s="32">
        <v>5</v>
      </c>
      <c r="L104" s="31">
        <v>110</v>
      </c>
      <c r="M104" s="25">
        <v>935</v>
      </c>
      <c r="N104" s="32">
        <v>1045</v>
      </c>
      <c r="O104" s="31">
        <v>380</v>
      </c>
      <c r="P104" s="25">
        <v>1640</v>
      </c>
      <c r="Q104" s="32">
        <v>2025</v>
      </c>
      <c r="R104" s="31">
        <v>460</v>
      </c>
      <c r="S104" s="25">
        <v>3000</v>
      </c>
      <c r="T104" s="32">
        <v>3465</v>
      </c>
      <c r="U104" s="31">
        <v>175</v>
      </c>
      <c r="V104" s="25">
        <v>745</v>
      </c>
      <c r="W104" s="32">
        <v>920</v>
      </c>
      <c r="X104" s="31">
        <v>345</v>
      </c>
      <c r="Y104" s="25">
        <v>895</v>
      </c>
      <c r="Z104" s="32">
        <v>1240</v>
      </c>
      <c r="AA104" s="31">
        <v>10</v>
      </c>
      <c r="AB104" s="25">
        <v>70</v>
      </c>
      <c r="AC104" s="32">
        <v>75</v>
      </c>
      <c r="AD104" s="31">
        <v>280</v>
      </c>
      <c r="AE104" s="25">
        <v>850</v>
      </c>
      <c r="AF104" s="32">
        <v>1135</v>
      </c>
      <c r="AG104" s="31">
        <v>0</v>
      </c>
      <c r="AH104" s="25">
        <v>0</v>
      </c>
      <c r="AI104" s="32">
        <v>0</v>
      </c>
      <c r="AJ104" s="31">
        <v>2940</v>
      </c>
      <c r="AK104" s="25">
        <v>12090</v>
      </c>
      <c r="AL104" s="32">
        <v>15035</v>
      </c>
    </row>
    <row r="105" spans="2:38" x14ac:dyDescent="0.35">
      <c r="B105" s="11">
        <v>45169</v>
      </c>
      <c r="C105" s="31">
        <v>985</v>
      </c>
      <c r="D105" s="25">
        <v>3290</v>
      </c>
      <c r="E105" s="32">
        <v>4275</v>
      </c>
      <c r="F105" s="31">
        <v>215</v>
      </c>
      <c r="G105" s="25">
        <v>590</v>
      </c>
      <c r="H105" s="32">
        <v>805</v>
      </c>
      <c r="I105" s="31">
        <v>5</v>
      </c>
      <c r="J105" s="25">
        <v>5</v>
      </c>
      <c r="K105" s="32">
        <v>5</v>
      </c>
      <c r="L105" s="31">
        <v>110</v>
      </c>
      <c r="M105" s="25">
        <v>985</v>
      </c>
      <c r="N105" s="32">
        <v>1100</v>
      </c>
      <c r="O105" s="31">
        <v>335</v>
      </c>
      <c r="P105" s="25">
        <v>1665</v>
      </c>
      <c r="Q105" s="32">
        <v>2000</v>
      </c>
      <c r="R105" s="31">
        <v>475</v>
      </c>
      <c r="S105" s="25">
        <v>3105</v>
      </c>
      <c r="T105" s="32">
        <v>3580</v>
      </c>
      <c r="U105" s="31">
        <v>190</v>
      </c>
      <c r="V105" s="25">
        <v>775</v>
      </c>
      <c r="W105" s="32">
        <v>965</v>
      </c>
      <c r="X105" s="31">
        <v>340</v>
      </c>
      <c r="Y105" s="25">
        <v>895</v>
      </c>
      <c r="Z105" s="32">
        <v>1235</v>
      </c>
      <c r="AA105" s="31">
        <v>5</v>
      </c>
      <c r="AB105" s="25">
        <v>70</v>
      </c>
      <c r="AC105" s="32">
        <v>75</v>
      </c>
      <c r="AD105" s="31">
        <v>315</v>
      </c>
      <c r="AE105" s="25">
        <v>895</v>
      </c>
      <c r="AF105" s="32">
        <v>1210</v>
      </c>
      <c r="AG105" s="31">
        <v>0</v>
      </c>
      <c r="AH105" s="25">
        <v>0</v>
      </c>
      <c r="AI105" s="32">
        <v>0</v>
      </c>
      <c r="AJ105" s="31">
        <v>2975</v>
      </c>
      <c r="AK105" s="25">
        <v>12280</v>
      </c>
      <c r="AL105" s="32">
        <v>15255</v>
      </c>
    </row>
    <row r="106" spans="2:38" x14ac:dyDescent="0.35">
      <c r="B106" s="11">
        <v>45199</v>
      </c>
      <c r="C106" s="31">
        <v>1045</v>
      </c>
      <c r="D106" s="25">
        <v>3375</v>
      </c>
      <c r="E106" s="32">
        <v>4420</v>
      </c>
      <c r="F106" s="31">
        <v>240</v>
      </c>
      <c r="G106" s="25">
        <v>685</v>
      </c>
      <c r="H106" s="32">
        <v>925</v>
      </c>
      <c r="I106" s="31">
        <v>5</v>
      </c>
      <c r="J106" s="25">
        <v>5</v>
      </c>
      <c r="K106" s="32">
        <v>5</v>
      </c>
      <c r="L106" s="31">
        <v>120</v>
      </c>
      <c r="M106" s="25">
        <v>1045</v>
      </c>
      <c r="N106" s="32">
        <v>1165</v>
      </c>
      <c r="O106" s="31">
        <v>340</v>
      </c>
      <c r="P106" s="25">
        <v>1630</v>
      </c>
      <c r="Q106" s="32">
        <v>1970</v>
      </c>
      <c r="R106" s="31">
        <v>465</v>
      </c>
      <c r="S106" s="25">
        <v>3150</v>
      </c>
      <c r="T106" s="32">
        <v>3615</v>
      </c>
      <c r="U106" s="31">
        <v>205</v>
      </c>
      <c r="V106" s="25">
        <v>835</v>
      </c>
      <c r="W106" s="32">
        <v>1040</v>
      </c>
      <c r="X106" s="31">
        <v>355</v>
      </c>
      <c r="Y106" s="25">
        <v>895</v>
      </c>
      <c r="Z106" s="32">
        <v>1250</v>
      </c>
      <c r="AA106" s="31">
        <v>15</v>
      </c>
      <c r="AB106" s="25">
        <v>115</v>
      </c>
      <c r="AC106" s="32">
        <v>125</v>
      </c>
      <c r="AD106" s="31">
        <v>315</v>
      </c>
      <c r="AE106" s="25">
        <v>890</v>
      </c>
      <c r="AF106" s="32">
        <v>1210</v>
      </c>
      <c r="AG106" s="31">
        <v>0</v>
      </c>
      <c r="AH106" s="25">
        <v>0</v>
      </c>
      <c r="AI106" s="32">
        <v>0</v>
      </c>
      <c r="AJ106" s="31">
        <v>3105</v>
      </c>
      <c r="AK106" s="25">
        <v>12625</v>
      </c>
      <c r="AL106" s="32">
        <v>15730</v>
      </c>
    </row>
    <row r="107" spans="2:38" x14ac:dyDescent="0.35">
      <c r="B107" s="11">
        <v>45230</v>
      </c>
      <c r="C107" s="31">
        <v>1080</v>
      </c>
      <c r="D107" s="25">
        <v>3565</v>
      </c>
      <c r="E107" s="32">
        <v>4645</v>
      </c>
      <c r="F107" s="31">
        <v>255</v>
      </c>
      <c r="G107" s="25">
        <v>695</v>
      </c>
      <c r="H107" s="32">
        <v>950</v>
      </c>
      <c r="I107" s="31">
        <v>5</v>
      </c>
      <c r="J107" s="25">
        <v>5</v>
      </c>
      <c r="K107" s="32">
        <v>5</v>
      </c>
      <c r="L107" s="31">
        <v>115</v>
      </c>
      <c r="M107" s="25">
        <v>1110</v>
      </c>
      <c r="N107" s="32">
        <v>1225</v>
      </c>
      <c r="O107" s="31">
        <v>330</v>
      </c>
      <c r="P107" s="25">
        <v>1615</v>
      </c>
      <c r="Q107" s="32">
        <v>1945</v>
      </c>
      <c r="R107" s="31">
        <v>480</v>
      </c>
      <c r="S107" s="25">
        <v>3185</v>
      </c>
      <c r="T107" s="32">
        <v>3665</v>
      </c>
      <c r="U107" s="31">
        <v>210</v>
      </c>
      <c r="V107" s="25">
        <v>935</v>
      </c>
      <c r="W107" s="32">
        <v>1145</v>
      </c>
      <c r="X107" s="31">
        <v>355</v>
      </c>
      <c r="Y107" s="25">
        <v>905</v>
      </c>
      <c r="Z107" s="32">
        <v>1260</v>
      </c>
      <c r="AA107" s="31">
        <v>15</v>
      </c>
      <c r="AB107" s="25">
        <v>125</v>
      </c>
      <c r="AC107" s="32">
        <v>135</v>
      </c>
      <c r="AD107" s="31">
        <v>320</v>
      </c>
      <c r="AE107" s="25">
        <v>870</v>
      </c>
      <c r="AF107" s="32">
        <v>1190</v>
      </c>
      <c r="AG107" s="31">
        <v>0</v>
      </c>
      <c r="AH107" s="25">
        <v>0</v>
      </c>
      <c r="AI107" s="32">
        <v>0</v>
      </c>
      <c r="AJ107" s="31">
        <v>3165</v>
      </c>
      <c r="AK107" s="25">
        <v>13000</v>
      </c>
      <c r="AL107" s="32">
        <v>16170</v>
      </c>
    </row>
    <row r="108" spans="2:38" x14ac:dyDescent="0.35">
      <c r="B108" s="11">
        <v>45260</v>
      </c>
      <c r="C108" s="31">
        <v>1075</v>
      </c>
      <c r="D108" s="25">
        <v>3465</v>
      </c>
      <c r="E108" s="32">
        <v>4540</v>
      </c>
      <c r="F108" s="31">
        <v>265</v>
      </c>
      <c r="G108" s="25">
        <v>695</v>
      </c>
      <c r="H108" s="32">
        <v>960</v>
      </c>
      <c r="I108" s="31">
        <v>5</v>
      </c>
      <c r="J108" s="25">
        <v>5</v>
      </c>
      <c r="K108" s="32">
        <v>5</v>
      </c>
      <c r="L108" s="31">
        <v>115</v>
      </c>
      <c r="M108" s="25">
        <v>1120</v>
      </c>
      <c r="N108" s="32">
        <v>1235</v>
      </c>
      <c r="O108" s="31">
        <v>320</v>
      </c>
      <c r="P108" s="25">
        <v>1660</v>
      </c>
      <c r="Q108" s="32">
        <v>1980</v>
      </c>
      <c r="R108" s="31">
        <v>475</v>
      </c>
      <c r="S108" s="25">
        <v>3065</v>
      </c>
      <c r="T108" s="32">
        <v>3540</v>
      </c>
      <c r="U108" s="31">
        <v>215</v>
      </c>
      <c r="V108" s="25">
        <v>980</v>
      </c>
      <c r="W108" s="32">
        <v>1195</v>
      </c>
      <c r="X108" s="31">
        <v>355</v>
      </c>
      <c r="Y108" s="25">
        <v>895</v>
      </c>
      <c r="Z108" s="32">
        <v>1255</v>
      </c>
      <c r="AA108" s="31">
        <v>20</v>
      </c>
      <c r="AB108" s="25">
        <v>145</v>
      </c>
      <c r="AC108" s="32">
        <v>165</v>
      </c>
      <c r="AD108" s="31">
        <v>305</v>
      </c>
      <c r="AE108" s="25">
        <v>880</v>
      </c>
      <c r="AF108" s="32">
        <v>1185</v>
      </c>
      <c r="AG108" s="31">
        <v>0</v>
      </c>
      <c r="AH108" s="25">
        <v>0</v>
      </c>
      <c r="AI108" s="32">
        <v>0</v>
      </c>
      <c r="AJ108" s="31">
        <v>3145</v>
      </c>
      <c r="AK108" s="25">
        <v>12910</v>
      </c>
      <c r="AL108" s="32">
        <v>16060</v>
      </c>
    </row>
    <row r="109" spans="2:38" x14ac:dyDescent="0.35">
      <c r="B109" s="11">
        <v>45291</v>
      </c>
      <c r="C109" s="31">
        <v>1035</v>
      </c>
      <c r="D109" s="25">
        <v>2870</v>
      </c>
      <c r="E109" s="32">
        <v>3900</v>
      </c>
      <c r="F109" s="31">
        <v>270</v>
      </c>
      <c r="G109" s="25">
        <v>645</v>
      </c>
      <c r="H109" s="32">
        <v>915</v>
      </c>
      <c r="I109" s="31">
        <v>5</v>
      </c>
      <c r="J109" s="25">
        <v>5</v>
      </c>
      <c r="K109" s="32">
        <v>10</v>
      </c>
      <c r="L109" s="31">
        <v>85</v>
      </c>
      <c r="M109" s="25">
        <v>880</v>
      </c>
      <c r="N109" s="32">
        <v>965</v>
      </c>
      <c r="O109" s="31">
        <v>300</v>
      </c>
      <c r="P109" s="25">
        <v>1535</v>
      </c>
      <c r="Q109" s="32">
        <v>1835</v>
      </c>
      <c r="R109" s="31">
        <v>425</v>
      </c>
      <c r="S109" s="25">
        <v>2590</v>
      </c>
      <c r="T109" s="32">
        <v>3015</v>
      </c>
      <c r="U109" s="31">
        <v>175</v>
      </c>
      <c r="V109" s="25">
        <v>860</v>
      </c>
      <c r="W109" s="32">
        <v>1035</v>
      </c>
      <c r="X109" s="31">
        <v>330</v>
      </c>
      <c r="Y109" s="25">
        <v>805</v>
      </c>
      <c r="Z109" s="32">
        <v>1135</v>
      </c>
      <c r="AA109" s="31">
        <v>20</v>
      </c>
      <c r="AB109" s="25">
        <v>165</v>
      </c>
      <c r="AC109" s="32">
        <v>185</v>
      </c>
      <c r="AD109" s="31">
        <v>290</v>
      </c>
      <c r="AE109" s="25">
        <v>775</v>
      </c>
      <c r="AF109" s="32">
        <v>1065</v>
      </c>
      <c r="AG109" s="31">
        <v>0</v>
      </c>
      <c r="AH109" s="25">
        <v>0</v>
      </c>
      <c r="AI109" s="32">
        <v>0</v>
      </c>
      <c r="AJ109" s="31">
        <v>2935</v>
      </c>
      <c r="AK109" s="25">
        <v>11130</v>
      </c>
      <c r="AL109" s="32">
        <v>14065</v>
      </c>
    </row>
    <row r="110" spans="2:38" x14ac:dyDescent="0.35">
      <c r="B110" s="11">
        <v>45322</v>
      </c>
      <c r="C110" s="31">
        <v>1080</v>
      </c>
      <c r="D110" s="25">
        <v>3415</v>
      </c>
      <c r="E110" s="32">
        <v>4495</v>
      </c>
      <c r="F110" s="31">
        <v>275</v>
      </c>
      <c r="G110" s="25">
        <v>740</v>
      </c>
      <c r="H110" s="32">
        <v>1015</v>
      </c>
      <c r="I110" s="31">
        <v>5</v>
      </c>
      <c r="J110" s="25">
        <v>10</v>
      </c>
      <c r="K110" s="32">
        <v>15</v>
      </c>
      <c r="L110" s="31">
        <v>110</v>
      </c>
      <c r="M110" s="25">
        <v>1165</v>
      </c>
      <c r="N110" s="32">
        <v>1275</v>
      </c>
      <c r="O110" s="31">
        <v>320</v>
      </c>
      <c r="P110" s="25">
        <v>1650</v>
      </c>
      <c r="Q110" s="32">
        <v>1970</v>
      </c>
      <c r="R110" s="31">
        <v>475</v>
      </c>
      <c r="S110" s="25">
        <v>3145</v>
      </c>
      <c r="T110" s="32">
        <v>3625</v>
      </c>
      <c r="U110" s="31">
        <v>195</v>
      </c>
      <c r="V110" s="25">
        <v>1050</v>
      </c>
      <c r="W110" s="32">
        <v>1245</v>
      </c>
      <c r="X110" s="31">
        <v>355</v>
      </c>
      <c r="Y110" s="25">
        <v>890</v>
      </c>
      <c r="Z110" s="32">
        <v>1245</v>
      </c>
      <c r="AA110" s="31">
        <v>25</v>
      </c>
      <c r="AB110" s="25">
        <v>190</v>
      </c>
      <c r="AC110" s="32">
        <v>215</v>
      </c>
      <c r="AD110" s="31">
        <v>290</v>
      </c>
      <c r="AE110" s="25">
        <v>760</v>
      </c>
      <c r="AF110" s="32">
        <v>1045</v>
      </c>
      <c r="AG110" s="31">
        <v>0</v>
      </c>
      <c r="AH110" s="25">
        <v>0</v>
      </c>
      <c r="AI110" s="32">
        <v>0</v>
      </c>
      <c r="AJ110" s="31">
        <v>3125</v>
      </c>
      <c r="AK110" s="25">
        <v>13015</v>
      </c>
      <c r="AL110" s="32">
        <v>16140</v>
      </c>
    </row>
    <row r="111" spans="2:38" x14ac:dyDescent="0.35">
      <c r="B111" s="11">
        <v>45351</v>
      </c>
      <c r="C111" s="31">
        <v>1105</v>
      </c>
      <c r="D111" s="25">
        <v>3495</v>
      </c>
      <c r="E111" s="32">
        <v>4600</v>
      </c>
      <c r="F111" s="31">
        <v>275</v>
      </c>
      <c r="G111" s="25">
        <v>780</v>
      </c>
      <c r="H111" s="32">
        <v>1055</v>
      </c>
      <c r="I111" s="31">
        <v>5</v>
      </c>
      <c r="J111" s="25">
        <v>10</v>
      </c>
      <c r="K111" s="32">
        <v>15</v>
      </c>
      <c r="L111" s="31">
        <v>135</v>
      </c>
      <c r="M111" s="25">
        <v>1275</v>
      </c>
      <c r="N111" s="32">
        <v>1410</v>
      </c>
      <c r="O111" s="31">
        <v>350</v>
      </c>
      <c r="P111" s="25">
        <v>1710</v>
      </c>
      <c r="Q111" s="32">
        <v>2060</v>
      </c>
      <c r="R111" s="31">
        <v>490</v>
      </c>
      <c r="S111" s="25">
        <v>3220</v>
      </c>
      <c r="T111" s="32">
        <v>3710</v>
      </c>
      <c r="U111" s="31">
        <v>210</v>
      </c>
      <c r="V111" s="25">
        <v>1080</v>
      </c>
      <c r="W111" s="32">
        <v>1290</v>
      </c>
      <c r="X111" s="31">
        <v>340</v>
      </c>
      <c r="Y111" s="25">
        <v>900</v>
      </c>
      <c r="Z111" s="32">
        <v>1245</v>
      </c>
      <c r="AA111" s="31">
        <v>25</v>
      </c>
      <c r="AB111" s="25">
        <v>190</v>
      </c>
      <c r="AC111" s="32">
        <v>215</v>
      </c>
      <c r="AD111" s="31">
        <v>295</v>
      </c>
      <c r="AE111" s="25">
        <v>780</v>
      </c>
      <c r="AF111" s="32">
        <v>1075</v>
      </c>
      <c r="AG111" s="31">
        <v>0</v>
      </c>
      <c r="AH111" s="25">
        <v>0</v>
      </c>
      <c r="AI111" s="32">
        <v>0</v>
      </c>
      <c r="AJ111" s="31">
        <v>3230</v>
      </c>
      <c r="AK111" s="25">
        <v>13440</v>
      </c>
      <c r="AL111" s="32">
        <v>16670</v>
      </c>
    </row>
    <row r="112" spans="2:38" x14ac:dyDescent="0.35">
      <c r="B112" s="11">
        <v>45382</v>
      </c>
      <c r="C112" s="31">
        <v>1095</v>
      </c>
      <c r="D112" s="25">
        <v>3420</v>
      </c>
      <c r="E112" s="32">
        <v>4520</v>
      </c>
      <c r="F112" s="31">
        <v>290</v>
      </c>
      <c r="G112" s="25">
        <v>790</v>
      </c>
      <c r="H112" s="32">
        <v>1080</v>
      </c>
      <c r="I112" s="31">
        <v>5</v>
      </c>
      <c r="J112" s="25">
        <v>10</v>
      </c>
      <c r="K112" s="32">
        <v>15</v>
      </c>
      <c r="L112" s="31">
        <v>130</v>
      </c>
      <c r="M112" s="25">
        <v>1305</v>
      </c>
      <c r="N112" s="32">
        <v>1435</v>
      </c>
      <c r="O112" s="31">
        <v>345</v>
      </c>
      <c r="P112" s="25">
        <v>1700</v>
      </c>
      <c r="Q112" s="32">
        <v>2045</v>
      </c>
      <c r="R112" s="31">
        <v>470</v>
      </c>
      <c r="S112" s="25">
        <v>3235</v>
      </c>
      <c r="T112" s="32">
        <v>3710</v>
      </c>
      <c r="U112" s="31">
        <v>210</v>
      </c>
      <c r="V112" s="25">
        <v>1085</v>
      </c>
      <c r="W112" s="32">
        <v>1295</v>
      </c>
      <c r="X112" s="31">
        <v>350</v>
      </c>
      <c r="Y112" s="25">
        <v>920</v>
      </c>
      <c r="Z112" s="32">
        <v>1270</v>
      </c>
      <c r="AA112" s="31">
        <v>20</v>
      </c>
      <c r="AB112" s="25">
        <v>190</v>
      </c>
      <c r="AC112" s="32">
        <v>210</v>
      </c>
      <c r="AD112" s="31">
        <v>310</v>
      </c>
      <c r="AE112" s="25">
        <v>785</v>
      </c>
      <c r="AF112" s="32">
        <v>1090</v>
      </c>
      <c r="AG112" s="31">
        <v>0</v>
      </c>
      <c r="AH112" s="25">
        <v>0</v>
      </c>
      <c r="AI112" s="32">
        <v>0</v>
      </c>
      <c r="AJ112" s="31">
        <v>3225</v>
      </c>
      <c r="AK112" s="25">
        <v>13440</v>
      </c>
      <c r="AL112" s="32">
        <v>16665</v>
      </c>
    </row>
    <row r="113" spans="2:38" x14ac:dyDescent="0.35">
      <c r="B113" s="11">
        <v>45412</v>
      </c>
      <c r="C113" s="31">
        <v>1170</v>
      </c>
      <c r="D113" s="25">
        <v>3580</v>
      </c>
      <c r="E113" s="32">
        <v>4755</v>
      </c>
      <c r="F113" s="31">
        <v>295</v>
      </c>
      <c r="G113" s="25">
        <v>810</v>
      </c>
      <c r="H113" s="32">
        <v>1105</v>
      </c>
      <c r="I113" s="31">
        <v>5</v>
      </c>
      <c r="J113" s="25">
        <v>15</v>
      </c>
      <c r="K113" s="32">
        <v>20</v>
      </c>
      <c r="L113" s="31">
        <v>140</v>
      </c>
      <c r="M113" s="25">
        <v>1370</v>
      </c>
      <c r="N113" s="32">
        <v>1505</v>
      </c>
      <c r="O113" s="31">
        <v>355</v>
      </c>
      <c r="P113" s="25">
        <v>1645</v>
      </c>
      <c r="Q113" s="32">
        <v>2000</v>
      </c>
      <c r="R113" s="31">
        <v>495</v>
      </c>
      <c r="S113" s="25">
        <v>3210</v>
      </c>
      <c r="T113" s="32">
        <v>3705</v>
      </c>
      <c r="U113" s="31">
        <v>235</v>
      </c>
      <c r="V113" s="25">
        <v>1150</v>
      </c>
      <c r="W113" s="32">
        <v>1390</v>
      </c>
      <c r="X113" s="31">
        <v>350</v>
      </c>
      <c r="Y113" s="25">
        <v>980</v>
      </c>
      <c r="Z113" s="32">
        <v>1330</v>
      </c>
      <c r="AA113" s="31">
        <v>20</v>
      </c>
      <c r="AB113" s="25">
        <v>190</v>
      </c>
      <c r="AC113" s="32">
        <v>210</v>
      </c>
      <c r="AD113" s="31">
        <v>325</v>
      </c>
      <c r="AE113" s="25">
        <v>800</v>
      </c>
      <c r="AF113" s="32">
        <v>1130</v>
      </c>
      <c r="AG113" s="31">
        <v>0</v>
      </c>
      <c r="AH113" s="25">
        <v>0</v>
      </c>
      <c r="AI113" s="32">
        <v>0</v>
      </c>
      <c r="AJ113" s="31">
        <v>3395</v>
      </c>
      <c r="AK113" s="25">
        <v>13750</v>
      </c>
      <c r="AL113" s="32">
        <v>17150</v>
      </c>
    </row>
    <row r="114" spans="2:38" x14ac:dyDescent="0.35">
      <c r="B114" s="11">
        <v>45443</v>
      </c>
      <c r="C114" s="31">
        <v>1250</v>
      </c>
      <c r="D114" s="25">
        <v>3780</v>
      </c>
      <c r="E114" s="32">
        <v>5035</v>
      </c>
      <c r="F114" s="31">
        <v>315</v>
      </c>
      <c r="G114" s="25">
        <v>860</v>
      </c>
      <c r="H114" s="32">
        <v>1175</v>
      </c>
      <c r="I114" s="31">
        <v>5</v>
      </c>
      <c r="J114" s="25">
        <v>15</v>
      </c>
      <c r="K114" s="32">
        <v>20</v>
      </c>
      <c r="L114" s="31">
        <v>145</v>
      </c>
      <c r="M114" s="25">
        <v>1395</v>
      </c>
      <c r="N114" s="32">
        <v>1540</v>
      </c>
      <c r="O114" s="31">
        <v>340</v>
      </c>
      <c r="P114" s="25">
        <v>1525</v>
      </c>
      <c r="Q114" s="32">
        <v>1865</v>
      </c>
      <c r="R114" s="31">
        <v>505</v>
      </c>
      <c r="S114" s="25">
        <v>3375</v>
      </c>
      <c r="T114" s="32">
        <v>3880</v>
      </c>
      <c r="U114" s="31">
        <v>260</v>
      </c>
      <c r="V114" s="25">
        <v>1445</v>
      </c>
      <c r="W114" s="32">
        <v>1705</v>
      </c>
      <c r="X114" s="31">
        <v>355</v>
      </c>
      <c r="Y114" s="25">
        <v>995</v>
      </c>
      <c r="Z114" s="32">
        <v>1350</v>
      </c>
      <c r="AA114" s="31">
        <v>25</v>
      </c>
      <c r="AB114" s="25">
        <v>200</v>
      </c>
      <c r="AC114" s="32">
        <v>225</v>
      </c>
      <c r="AD114" s="31">
        <v>320</v>
      </c>
      <c r="AE114" s="25">
        <v>830</v>
      </c>
      <c r="AF114" s="32">
        <v>1150</v>
      </c>
      <c r="AG114" s="31">
        <v>5</v>
      </c>
      <c r="AH114" s="25">
        <v>30</v>
      </c>
      <c r="AI114" s="32">
        <v>30</v>
      </c>
      <c r="AJ114" s="31">
        <v>3520</v>
      </c>
      <c r="AK114" s="25">
        <v>14445</v>
      </c>
      <c r="AL114" s="32">
        <v>17975</v>
      </c>
    </row>
    <row r="115" spans="2:38" x14ac:dyDescent="0.35">
      <c r="B115" s="11">
        <v>45473</v>
      </c>
      <c r="C115" s="31">
        <v>1260</v>
      </c>
      <c r="D115" s="25">
        <v>3815</v>
      </c>
      <c r="E115" s="32">
        <v>5080</v>
      </c>
      <c r="F115" s="31">
        <v>335</v>
      </c>
      <c r="G115" s="25">
        <v>865</v>
      </c>
      <c r="H115" s="32">
        <v>1205</v>
      </c>
      <c r="I115" s="31">
        <v>5</v>
      </c>
      <c r="J115" s="25">
        <v>15</v>
      </c>
      <c r="K115" s="32">
        <v>25</v>
      </c>
      <c r="L115" s="31">
        <v>150</v>
      </c>
      <c r="M115" s="25">
        <v>1395</v>
      </c>
      <c r="N115" s="32">
        <v>1550</v>
      </c>
      <c r="O115" s="31">
        <v>355</v>
      </c>
      <c r="P115" s="25">
        <v>1515</v>
      </c>
      <c r="Q115" s="32">
        <v>1870</v>
      </c>
      <c r="R115" s="31">
        <v>525</v>
      </c>
      <c r="S115" s="25">
        <v>3320</v>
      </c>
      <c r="T115" s="32">
        <v>3845</v>
      </c>
      <c r="U115" s="31">
        <v>275</v>
      </c>
      <c r="V115" s="25">
        <v>1525</v>
      </c>
      <c r="W115" s="32">
        <v>1795</v>
      </c>
      <c r="X115" s="31">
        <v>360</v>
      </c>
      <c r="Y115" s="25">
        <v>1005</v>
      </c>
      <c r="Z115" s="32">
        <v>1365</v>
      </c>
      <c r="AA115" s="31">
        <v>30</v>
      </c>
      <c r="AB115" s="25">
        <v>230</v>
      </c>
      <c r="AC115" s="32">
        <v>260</v>
      </c>
      <c r="AD115" s="31">
        <v>325</v>
      </c>
      <c r="AE115" s="25">
        <v>825</v>
      </c>
      <c r="AF115" s="32">
        <v>1150</v>
      </c>
      <c r="AG115" s="31">
        <v>0</v>
      </c>
      <c r="AH115" s="25">
        <v>0</v>
      </c>
      <c r="AI115" s="32">
        <v>0</v>
      </c>
      <c r="AJ115" s="31">
        <v>3620</v>
      </c>
      <c r="AK115" s="25">
        <v>14510</v>
      </c>
      <c r="AL115" s="32">
        <v>18140</v>
      </c>
    </row>
    <row r="116" spans="2:38" x14ac:dyDescent="0.35">
      <c r="B116" s="11">
        <v>45504</v>
      </c>
      <c r="C116" s="31">
        <v>1215</v>
      </c>
      <c r="D116" s="25">
        <v>3660</v>
      </c>
      <c r="E116" s="32">
        <v>4875</v>
      </c>
      <c r="F116" s="31">
        <v>330</v>
      </c>
      <c r="G116" s="25">
        <v>875</v>
      </c>
      <c r="H116" s="32">
        <v>1205</v>
      </c>
      <c r="I116" s="31">
        <v>15</v>
      </c>
      <c r="J116" s="25">
        <v>20</v>
      </c>
      <c r="K116" s="32">
        <v>35</v>
      </c>
      <c r="L116" s="31">
        <v>170</v>
      </c>
      <c r="M116" s="25">
        <v>1465</v>
      </c>
      <c r="N116" s="32">
        <v>1635</v>
      </c>
      <c r="O116" s="31">
        <v>325</v>
      </c>
      <c r="P116" s="25">
        <v>1390</v>
      </c>
      <c r="Q116" s="32">
        <v>1720</v>
      </c>
      <c r="R116" s="31">
        <v>510</v>
      </c>
      <c r="S116" s="25">
        <v>3220</v>
      </c>
      <c r="T116" s="32">
        <v>3730</v>
      </c>
      <c r="U116" s="31">
        <v>270</v>
      </c>
      <c r="V116" s="25">
        <v>1205</v>
      </c>
      <c r="W116" s="32">
        <v>1475</v>
      </c>
      <c r="X116" s="31">
        <v>330</v>
      </c>
      <c r="Y116" s="25">
        <v>895</v>
      </c>
      <c r="Z116" s="32">
        <v>1225</v>
      </c>
      <c r="AA116" s="31">
        <v>30</v>
      </c>
      <c r="AB116" s="25">
        <v>250</v>
      </c>
      <c r="AC116" s="32">
        <v>280</v>
      </c>
      <c r="AD116" s="31">
        <v>300</v>
      </c>
      <c r="AE116" s="25">
        <v>715</v>
      </c>
      <c r="AF116" s="32">
        <v>1010</v>
      </c>
      <c r="AG116" s="31">
        <v>0</v>
      </c>
      <c r="AH116" s="25">
        <v>0</v>
      </c>
      <c r="AI116" s="32">
        <v>0</v>
      </c>
      <c r="AJ116" s="31">
        <v>3500</v>
      </c>
      <c r="AK116" s="25">
        <v>13685</v>
      </c>
      <c r="AL116" s="32">
        <v>17190</v>
      </c>
    </row>
    <row r="117" spans="2:38" x14ac:dyDescent="0.35">
      <c r="B117" s="11">
        <v>45535</v>
      </c>
      <c r="C117" s="31">
        <v>1145</v>
      </c>
      <c r="D117" s="25">
        <v>3495</v>
      </c>
      <c r="E117" s="32">
        <v>4640</v>
      </c>
      <c r="F117" s="31">
        <v>335</v>
      </c>
      <c r="G117" s="25">
        <v>875</v>
      </c>
      <c r="H117" s="32">
        <v>1215</v>
      </c>
      <c r="I117" s="31">
        <v>15</v>
      </c>
      <c r="J117" s="25">
        <v>20</v>
      </c>
      <c r="K117" s="32">
        <v>35</v>
      </c>
      <c r="L117" s="31">
        <v>185</v>
      </c>
      <c r="M117" s="25">
        <v>1480</v>
      </c>
      <c r="N117" s="32">
        <v>1660</v>
      </c>
      <c r="O117" s="31">
        <v>315</v>
      </c>
      <c r="P117" s="25">
        <v>1315</v>
      </c>
      <c r="Q117" s="32">
        <v>1630</v>
      </c>
      <c r="R117" s="31">
        <v>505</v>
      </c>
      <c r="S117" s="25">
        <v>3200</v>
      </c>
      <c r="T117" s="32">
        <v>3705</v>
      </c>
      <c r="U117" s="31">
        <v>260</v>
      </c>
      <c r="V117" s="25">
        <v>1195</v>
      </c>
      <c r="W117" s="32">
        <v>1455</v>
      </c>
      <c r="X117" s="31">
        <v>345</v>
      </c>
      <c r="Y117" s="25">
        <v>895</v>
      </c>
      <c r="Z117" s="32">
        <v>1235</v>
      </c>
      <c r="AA117" s="31">
        <v>35</v>
      </c>
      <c r="AB117" s="25">
        <v>275</v>
      </c>
      <c r="AC117" s="32">
        <v>310</v>
      </c>
      <c r="AD117" s="31">
        <v>300</v>
      </c>
      <c r="AE117" s="25">
        <v>725</v>
      </c>
      <c r="AF117" s="32">
        <v>1025</v>
      </c>
      <c r="AG117" s="31">
        <v>0</v>
      </c>
      <c r="AH117" s="25">
        <v>0</v>
      </c>
      <c r="AI117" s="32">
        <v>0</v>
      </c>
      <c r="AJ117" s="31">
        <v>3440</v>
      </c>
      <c r="AK117" s="25">
        <v>13475</v>
      </c>
      <c r="AL117" s="32">
        <v>16915</v>
      </c>
    </row>
    <row r="118" spans="2:38" x14ac:dyDescent="0.35">
      <c r="B118" s="11">
        <v>45565</v>
      </c>
      <c r="C118" s="31">
        <v>1205</v>
      </c>
      <c r="D118" s="25">
        <v>3620</v>
      </c>
      <c r="E118" s="32">
        <v>4820</v>
      </c>
      <c r="F118" s="31">
        <v>315</v>
      </c>
      <c r="G118" s="25">
        <v>830</v>
      </c>
      <c r="H118" s="32">
        <v>1145</v>
      </c>
      <c r="I118" s="31">
        <v>15</v>
      </c>
      <c r="J118" s="25">
        <v>20</v>
      </c>
      <c r="K118" s="32">
        <v>35</v>
      </c>
      <c r="L118" s="31">
        <v>180</v>
      </c>
      <c r="M118" s="25">
        <v>1500</v>
      </c>
      <c r="N118" s="32">
        <v>1685</v>
      </c>
      <c r="O118" s="31">
        <v>295</v>
      </c>
      <c r="P118" s="25">
        <v>1295</v>
      </c>
      <c r="Q118" s="32">
        <v>1590</v>
      </c>
      <c r="R118" s="31">
        <v>510</v>
      </c>
      <c r="S118" s="25">
        <v>3240</v>
      </c>
      <c r="T118" s="32">
        <v>3750</v>
      </c>
      <c r="U118" s="31">
        <v>265</v>
      </c>
      <c r="V118" s="25">
        <v>1130</v>
      </c>
      <c r="W118" s="32">
        <v>1400</v>
      </c>
      <c r="X118" s="31">
        <v>310</v>
      </c>
      <c r="Y118" s="25">
        <v>825</v>
      </c>
      <c r="Z118" s="32">
        <v>1135</v>
      </c>
      <c r="AA118" s="31">
        <v>35</v>
      </c>
      <c r="AB118" s="25">
        <v>260</v>
      </c>
      <c r="AC118" s="32">
        <v>295</v>
      </c>
      <c r="AD118" s="31">
        <v>310</v>
      </c>
      <c r="AE118" s="25">
        <v>705</v>
      </c>
      <c r="AF118" s="32">
        <v>1010</v>
      </c>
      <c r="AG118" s="31">
        <v>0</v>
      </c>
      <c r="AH118" s="25">
        <v>0</v>
      </c>
      <c r="AI118" s="32">
        <v>0</v>
      </c>
      <c r="AJ118" s="31">
        <v>3435</v>
      </c>
      <c r="AK118" s="25">
        <v>13425</v>
      </c>
      <c r="AL118" s="32">
        <v>16865</v>
      </c>
    </row>
    <row r="119" spans="2:38" x14ac:dyDescent="0.35">
      <c r="B119" s="11">
        <v>45596</v>
      </c>
      <c r="C119" s="31">
        <v>1190</v>
      </c>
      <c r="D119" s="25">
        <v>3700</v>
      </c>
      <c r="E119" s="32">
        <v>4895</v>
      </c>
      <c r="F119" s="31">
        <v>320</v>
      </c>
      <c r="G119" s="25">
        <v>860</v>
      </c>
      <c r="H119" s="32">
        <v>1175</v>
      </c>
      <c r="I119" s="31">
        <v>15</v>
      </c>
      <c r="J119" s="25">
        <v>30</v>
      </c>
      <c r="K119" s="32">
        <v>45</v>
      </c>
      <c r="L119" s="31">
        <v>190</v>
      </c>
      <c r="M119" s="25">
        <v>1530</v>
      </c>
      <c r="N119" s="32">
        <v>1720</v>
      </c>
      <c r="O119" s="31">
        <v>275</v>
      </c>
      <c r="P119" s="25">
        <v>1210</v>
      </c>
      <c r="Q119" s="32">
        <v>1485</v>
      </c>
      <c r="R119" s="31">
        <v>500</v>
      </c>
      <c r="S119" s="25">
        <v>3220</v>
      </c>
      <c r="T119" s="32">
        <v>3720</v>
      </c>
      <c r="U119" s="31">
        <v>280</v>
      </c>
      <c r="V119" s="25">
        <v>1195</v>
      </c>
      <c r="W119" s="32">
        <v>1475</v>
      </c>
      <c r="X119" s="31">
        <v>305</v>
      </c>
      <c r="Y119" s="25">
        <v>775</v>
      </c>
      <c r="Z119" s="32">
        <v>1080</v>
      </c>
      <c r="AA119" s="31">
        <v>30</v>
      </c>
      <c r="AB119" s="25">
        <v>260</v>
      </c>
      <c r="AC119" s="32">
        <v>295</v>
      </c>
      <c r="AD119" s="31">
        <v>315</v>
      </c>
      <c r="AE119" s="25">
        <v>760</v>
      </c>
      <c r="AF119" s="32">
        <v>1080</v>
      </c>
      <c r="AG119" s="31">
        <v>0</v>
      </c>
      <c r="AH119" s="25">
        <v>0</v>
      </c>
      <c r="AI119" s="32">
        <v>0</v>
      </c>
      <c r="AJ119" s="31">
        <v>3425</v>
      </c>
      <c r="AK119" s="25">
        <v>13550</v>
      </c>
      <c r="AL119" s="32">
        <v>16975</v>
      </c>
    </row>
    <row r="120" spans="2:38" x14ac:dyDescent="0.35">
      <c r="B120" s="11">
        <v>45626</v>
      </c>
      <c r="C120" s="31">
        <v>1190</v>
      </c>
      <c r="D120" s="25">
        <v>3665</v>
      </c>
      <c r="E120" s="32">
        <v>4860</v>
      </c>
      <c r="F120" s="31">
        <v>340</v>
      </c>
      <c r="G120" s="25">
        <v>890</v>
      </c>
      <c r="H120" s="32">
        <v>1230</v>
      </c>
      <c r="I120" s="31">
        <v>15</v>
      </c>
      <c r="J120" s="25">
        <v>35</v>
      </c>
      <c r="K120" s="32">
        <v>50</v>
      </c>
      <c r="L120" s="31">
        <v>185</v>
      </c>
      <c r="M120" s="25">
        <v>1575</v>
      </c>
      <c r="N120" s="32">
        <v>1760</v>
      </c>
      <c r="O120" s="31">
        <v>250</v>
      </c>
      <c r="P120" s="25">
        <v>1145</v>
      </c>
      <c r="Q120" s="32">
        <v>1395</v>
      </c>
      <c r="R120" s="31">
        <v>500</v>
      </c>
      <c r="S120" s="25">
        <v>3100</v>
      </c>
      <c r="T120" s="32">
        <v>3600</v>
      </c>
      <c r="U120" s="31">
        <v>280</v>
      </c>
      <c r="V120" s="25">
        <v>1245</v>
      </c>
      <c r="W120" s="32">
        <v>1525</v>
      </c>
      <c r="X120" s="31">
        <v>310</v>
      </c>
      <c r="Y120" s="25">
        <v>785</v>
      </c>
      <c r="Z120" s="32">
        <v>1095</v>
      </c>
      <c r="AA120" s="31">
        <v>30</v>
      </c>
      <c r="AB120" s="25">
        <v>265</v>
      </c>
      <c r="AC120" s="32">
        <v>300</v>
      </c>
      <c r="AD120" s="31">
        <v>310</v>
      </c>
      <c r="AE120" s="25">
        <v>750</v>
      </c>
      <c r="AF120" s="32">
        <v>1060</v>
      </c>
      <c r="AG120" s="31">
        <v>0</v>
      </c>
      <c r="AH120" s="25">
        <v>0</v>
      </c>
      <c r="AI120" s="32">
        <v>0</v>
      </c>
      <c r="AJ120" s="31">
        <v>3410</v>
      </c>
      <c r="AK120" s="25">
        <v>13460</v>
      </c>
      <c r="AL120" s="32">
        <v>16870</v>
      </c>
    </row>
    <row r="121" spans="2:38" x14ac:dyDescent="0.35">
      <c r="B121" s="11">
        <v>45657</v>
      </c>
      <c r="C121" s="31">
        <v>1085</v>
      </c>
      <c r="D121" s="25">
        <v>2990</v>
      </c>
      <c r="E121" s="32">
        <v>4075</v>
      </c>
      <c r="F121" s="31">
        <v>310</v>
      </c>
      <c r="G121" s="25">
        <v>730</v>
      </c>
      <c r="H121" s="32">
        <v>1040</v>
      </c>
      <c r="I121" s="31">
        <v>10</v>
      </c>
      <c r="J121" s="25">
        <v>25</v>
      </c>
      <c r="K121" s="32">
        <v>40</v>
      </c>
      <c r="L121" s="31">
        <v>165</v>
      </c>
      <c r="M121" s="25">
        <v>1160</v>
      </c>
      <c r="N121" s="32">
        <v>1325</v>
      </c>
      <c r="O121" s="31">
        <v>215</v>
      </c>
      <c r="P121" s="25">
        <v>940</v>
      </c>
      <c r="Q121" s="32">
        <v>1155</v>
      </c>
      <c r="R121" s="31">
        <v>430</v>
      </c>
      <c r="S121" s="25">
        <v>2530</v>
      </c>
      <c r="T121" s="32">
        <v>2960</v>
      </c>
      <c r="U121" s="31">
        <v>230</v>
      </c>
      <c r="V121" s="25">
        <v>1000</v>
      </c>
      <c r="W121" s="32">
        <v>1230</v>
      </c>
      <c r="X121" s="31">
        <v>275</v>
      </c>
      <c r="Y121" s="25">
        <v>625</v>
      </c>
      <c r="Z121" s="32">
        <v>900</v>
      </c>
      <c r="AA121" s="31">
        <v>30</v>
      </c>
      <c r="AB121" s="25">
        <v>245</v>
      </c>
      <c r="AC121" s="32">
        <v>270</v>
      </c>
      <c r="AD121" s="31">
        <v>280</v>
      </c>
      <c r="AE121" s="25">
        <v>665</v>
      </c>
      <c r="AF121" s="32">
        <v>940</v>
      </c>
      <c r="AG121" s="31">
        <v>0</v>
      </c>
      <c r="AH121" s="25">
        <v>0</v>
      </c>
      <c r="AI121" s="32">
        <v>0</v>
      </c>
      <c r="AJ121" s="31">
        <v>3030</v>
      </c>
      <c r="AK121" s="25">
        <v>10910</v>
      </c>
      <c r="AL121" s="32">
        <v>13940</v>
      </c>
    </row>
    <row r="122" spans="2:38" x14ac:dyDescent="0.35">
      <c r="B122" s="11">
        <v>45688</v>
      </c>
      <c r="C122" s="31">
        <v>1140</v>
      </c>
      <c r="D122" s="25">
        <v>3525</v>
      </c>
      <c r="E122" s="32">
        <v>4665</v>
      </c>
      <c r="F122" s="31">
        <v>310</v>
      </c>
      <c r="G122" s="25">
        <v>865</v>
      </c>
      <c r="H122" s="32">
        <v>1175</v>
      </c>
      <c r="I122" s="31">
        <v>15</v>
      </c>
      <c r="J122" s="25">
        <v>30</v>
      </c>
      <c r="K122" s="32">
        <v>45</v>
      </c>
      <c r="L122" s="31">
        <v>190</v>
      </c>
      <c r="M122" s="25">
        <v>1630</v>
      </c>
      <c r="N122" s="32">
        <v>1820</v>
      </c>
      <c r="O122" s="31">
        <v>220</v>
      </c>
      <c r="P122" s="25">
        <v>1030</v>
      </c>
      <c r="Q122" s="32">
        <v>1250</v>
      </c>
      <c r="R122" s="31">
        <v>500</v>
      </c>
      <c r="S122" s="25">
        <v>3180</v>
      </c>
      <c r="T122" s="32">
        <v>3680</v>
      </c>
      <c r="U122" s="31">
        <v>270</v>
      </c>
      <c r="V122" s="25">
        <v>1255</v>
      </c>
      <c r="W122" s="32">
        <v>1525</v>
      </c>
      <c r="X122" s="31">
        <v>305</v>
      </c>
      <c r="Y122" s="25">
        <v>755</v>
      </c>
      <c r="Z122" s="32">
        <v>1060</v>
      </c>
      <c r="AA122" s="31">
        <v>30</v>
      </c>
      <c r="AB122" s="25">
        <v>265</v>
      </c>
      <c r="AC122" s="32">
        <v>295</v>
      </c>
      <c r="AD122" s="31">
        <v>285</v>
      </c>
      <c r="AE122" s="25">
        <v>705</v>
      </c>
      <c r="AF122" s="32">
        <v>990</v>
      </c>
      <c r="AG122" s="31">
        <v>0</v>
      </c>
      <c r="AH122" s="25">
        <v>0</v>
      </c>
      <c r="AI122" s="32">
        <v>0</v>
      </c>
      <c r="AJ122" s="31">
        <v>3270</v>
      </c>
      <c r="AK122" s="25">
        <v>13240</v>
      </c>
      <c r="AL122" s="32">
        <v>16510</v>
      </c>
    </row>
    <row r="123" spans="2:38" x14ac:dyDescent="0.35">
      <c r="B123" s="11">
        <v>45716</v>
      </c>
      <c r="C123" s="31">
        <v>1220</v>
      </c>
      <c r="D123" s="25">
        <v>3440</v>
      </c>
      <c r="E123" s="32">
        <v>4660</v>
      </c>
      <c r="F123" s="31">
        <v>330</v>
      </c>
      <c r="G123" s="25">
        <v>870</v>
      </c>
      <c r="H123" s="32">
        <v>1200</v>
      </c>
      <c r="I123" s="31">
        <v>15</v>
      </c>
      <c r="J123" s="25">
        <v>30</v>
      </c>
      <c r="K123" s="32">
        <v>45</v>
      </c>
      <c r="L123" s="31">
        <v>190</v>
      </c>
      <c r="M123" s="25">
        <v>1625</v>
      </c>
      <c r="N123" s="32">
        <v>1820</v>
      </c>
      <c r="O123" s="31">
        <v>215</v>
      </c>
      <c r="P123" s="25">
        <v>1070</v>
      </c>
      <c r="Q123" s="32">
        <v>1285</v>
      </c>
      <c r="R123" s="31">
        <v>510</v>
      </c>
      <c r="S123" s="25">
        <v>3220</v>
      </c>
      <c r="T123" s="32">
        <v>3730</v>
      </c>
      <c r="U123" s="31">
        <v>275</v>
      </c>
      <c r="V123" s="25">
        <v>1315</v>
      </c>
      <c r="W123" s="32">
        <v>1590</v>
      </c>
      <c r="X123" s="31">
        <v>305</v>
      </c>
      <c r="Y123" s="25">
        <v>790</v>
      </c>
      <c r="Z123" s="32">
        <v>1095</v>
      </c>
      <c r="AA123" s="31">
        <v>35</v>
      </c>
      <c r="AB123" s="25">
        <v>290</v>
      </c>
      <c r="AC123" s="32">
        <v>320</v>
      </c>
      <c r="AD123" s="31">
        <v>295</v>
      </c>
      <c r="AE123" s="25">
        <v>740</v>
      </c>
      <c r="AF123" s="32">
        <v>1035</v>
      </c>
      <c r="AG123" s="31">
        <v>0</v>
      </c>
      <c r="AH123" s="25">
        <v>0</v>
      </c>
      <c r="AI123" s="32">
        <v>0</v>
      </c>
      <c r="AJ123" s="31">
        <v>3390</v>
      </c>
      <c r="AK123" s="25">
        <v>13385</v>
      </c>
      <c r="AL123" s="32">
        <v>16770</v>
      </c>
    </row>
    <row r="124" spans="2:38" x14ac:dyDescent="0.35">
      <c r="B124" s="11">
        <v>45747</v>
      </c>
      <c r="C124" s="31">
        <v>1240</v>
      </c>
      <c r="D124" s="25">
        <v>3425</v>
      </c>
      <c r="E124" s="32">
        <v>4660</v>
      </c>
      <c r="F124" s="31">
        <v>320</v>
      </c>
      <c r="G124" s="25">
        <v>850</v>
      </c>
      <c r="H124" s="32">
        <v>1165</v>
      </c>
      <c r="I124" s="31">
        <v>10</v>
      </c>
      <c r="J124" s="25">
        <v>30</v>
      </c>
      <c r="K124" s="32">
        <v>40</v>
      </c>
      <c r="L124" s="31">
        <v>185</v>
      </c>
      <c r="M124" s="25">
        <v>1550</v>
      </c>
      <c r="N124" s="32">
        <v>1735</v>
      </c>
      <c r="O124" s="31">
        <v>195</v>
      </c>
      <c r="P124" s="25">
        <v>970</v>
      </c>
      <c r="Q124" s="32">
        <v>1165</v>
      </c>
      <c r="R124" s="31">
        <v>500</v>
      </c>
      <c r="S124" s="25">
        <v>3290</v>
      </c>
      <c r="T124" s="32">
        <v>3790</v>
      </c>
      <c r="U124" s="31">
        <v>295</v>
      </c>
      <c r="V124" s="25">
        <v>1325</v>
      </c>
      <c r="W124" s="32">
        <v>1620</v>
      </c>
      <c r="X124" s="31">
        <v>300</v>
      </c>
      <c r="Y124" s="25">
        <v>780</v>
      </c>
      <c r="Z124" s="32">
        <v>1080</v>
      </c>
      <c r="AA124" s="31">
        <v>30</v>
      </c>
      <c r="AB124" s="25">
        <v>280</v>
      </c>
      <c r="AC124" s="32">
        <v>310</v>
      </c>
      <c r="AD124" s="31">
        <v>310</v>
      </c>
      <c r="AE124" s="25">
        <v>775</v>
      </c>
      <c r="AF124" s="32">
        <v>1085</v>
      </c>
      <c r="AG124" s="31">
        <v>0</v>
      </c>
      <c r="AH124" s="25">
        <v>0</v>
      </c>
      <c r="AI124" s="32">
        <v>0</v>
      </c>
      <c r="AJ124" s="31">
        <v>3385</v>
      </c>
      <c r="AK124" s="25">
        <v>13270</v>
      </c>
      <c r="AL124" s="32">
        <v>16655</v>
      </c>
    </row>
    <row r="125" spans="2:38" x14ac:dyDescent="0.35">
      <c r="B125" s="11">
        <v>45777</v>
      </c>
      <c r="C125" s="31">
        <v>1160</v>
      </c>
      <c r="D125" s="25">
        <v>3265</v>
      </c>
      <c r="E125" s="32">
        <v>4430</v>
      </c>
      <c r="F125" s="31">
        <v>315</v>
      </c>
      <c r="G125" s="25">
        <v>865</v>
      </c>
      <c r="H125" s="32">
        <v>1180</v>
      </c>
      <c r="I125" s="31">
        <v>10</v>
      </c>
      <c r="J125" s="25">
        <v>30</v>
      </c>
      <c r="K125" s="32">
        <v>40</v>
      </c>
      <c r="L125" s="31">
        <v>180</v>
      </c>
      <c r="M125" s="25">
        <v>1545</v>
      </c>
      <c r="N125" s="32">
        <v>1725</v>
      </c>
      <c r="O125" s="31">
        <v>180</v>
      </c>
      <c r="P125" s="25">
        <v>960</v>
      </c>
      <c r="Q125" s="32">
        <v>1140</v>
      </c>
      <c r="R125" s="31">
        <v>555</v>
      </c>
      <c r="S125" s="25">
        <v>3065</v>
      </c>
      <c r="T125" s="32">
        <v>3615</v>
      </c>
      <c r="U125" s="31">
        <v>290</v>
      </c>
      <c r="V125" s="25">
        <v>1345</v>
      </c>
      <c r="W125" s="32">
        <v>1635</v>
      </c>
      <c r="X125" s="31">
        <v>285</v>
      </c>
      <c r="Y125" s="25">
        <v>720</v>
      </c>
      <c r="Z125" s="32">
        <v>1005</v>
      </c>
      <c r="AA125" s="31">
        <v>35</v>
      </c>
      <c r="AB125" s="25">
        <v>280</v>
      </c>
      <c r="AC125" s="32">
        <v>315</v>
      </c>
      <c r="AD125" s="31">
        <v>310</v>
      </c>
      <c r="AE125" s="25">
        <v>800</v>
      </c>
      <c r="AF125" s="32">
        <v>1110</v>
      </c>
      <c r="AG125" s="31">
        <v>0</v>
      </c>
      <c r="AH125" s="25">
        <v>0</v>
      </c>
      <c r="AI125" s="32">
        <v>0</v>
      </c>
      <c r="AJ125" s="31">
        <v>3325</v>
      </c>
      <c r="AK125" s="25">
        <v>12875</v>
      </c>
      <c r="AL125" s="32">
        <v>16200</v>
      </c>
    </row>
    <row r="126" spans="2:38" x14ac:dyDescent="0.35">
      <c r="B126" s="11">
        <v>45808</v>
      </c>
      <c r="C126" s="31">
        <v>1170</v>
      </c>
      <c r="D126" s="25">
        <v>3235</v>
      </c>
      <c r="E126" s="32">
        <v>4405</v>
      </c>
      <c r="F126" s="31">
        <v>330</v>
      </c>
      <c r="G126" s="25">
        <v>875</v>
      </c>
      <c r="H126" s="32">
        <v>1210</v>
      </c>
      <c r="I126" s="31">
        <v>10</v>
      </c>
      <c r="J126" s="25">
        <v>30</v>
      </c>
      <c r="K126" s="32">
        <v>40</v>
      </c>
      <c r="L126" s="31">
        <v>195</v>
      </c>
      <c r="M126" s="25">
        <v>1580</v>
      </c>
      <c r="N126" s="32">
        <v>1770</v>
      </c>
      <c r="O126" s="31">
        <v>175</v>
      </c>
      <c r="P126" s="25">
        <v>930</v>
      </c>
      <c r="Q126" s="32">
        <v>1105</v>
      </c>
      <c r="R126" s="31">
        <v>535</v>
      </c>
      <c r="S126" s="25">
        <v>3095</v>
      </c>
      <c r="T126" s="32">
        <v>3630</v>
      </c>
      <c r="U126" s="31">
        <v>285</v>
      </c>
      <c r="V126" s="25">
        <v>1350</v>
      </c>
      <c r="W126" s="32">
        <v>1635</v>
      </c>
      <c r="X126" s="31">
        <v>275</v>
      </c>
      <c r="Y126" s="25">
        <v>685</v>
      </c>
      <c r="Z126" s="32">
        <v>955</v>
      </c>
      <c r="AA126" s="31">
        <v>35</v>
      </c>
      <c r="AB126" s="25">
        <v>280</v>
      </c>
      <c r="AC126" s="32">
        <v>315</v>
      </c>
      <c r="AD126" s="31">
        <v>295</v>
      </c>
      <c r="AE126" s="25">
        <v>810</v>
      </c>
      <c r="AF126" s="32">
        <v>1105</v>
      </c>
      <c r="AG126" s="31">
        <v>0</v>
      </c>
      <c r="AH126" s="25">
        <v>0</v>
      </c>
      <c r="AI126" s="32">
        <v>0</v>
      </c>
      <c r="AJ126" s="31">
        <v>3300</v>
      </c>
      <c r="AK126" s="25">
        <v>12865</v>
      </c>
      <c r="AL126" s="32">
        <v>16165</v>
      </c>
    </row>
    <row r="127" spans="2:38" x14ac:dyDescent="0.35">
      <c r="B127" s="11">
        <v>45838</v>
      </c>
      <c r="C127" s="31">
        <v>1140</v>
      </c>
      <c r="D127" s="25">
        <v>3220</v>
      </c>
      <c r="E127" s="32">
        <v>4360</v>
      </c>
      <c r="F127" s="31">
        <v>335</v>
      </c>
      <c r="G127" s="25">
        <v>855</v>
      </c>
      <c r="H127" s="32">
        <v>1190</v>
      </c>
      <c r="I127" s="31">
        <v>10</v>
      </c>
      <c r="J127" s="25">
        <v>30</v>
      </c>
      <c r="K127" s="32">
        <v>40</v>
      </c>
      <c r="L127" s="31">
        <v>210</v>
      </c>
      <c r="M127" s="25">
        <v>1610</v>
      </c>
      <c r="N127" s="32">
        <v>1820</v>
      </c>
      <c r="O127" s="31">
        <v>175</v>
      </c>
      <c r="P127" s="25">
        <v>950</v>
      </c>
      <c r="Q127" s="32">
        <v>1125</v>
      </c>
      <c r="R127" s="31">
        <v>480</v>
      </c>
      <c r="S127" s="25">
        <v>3000</v>
      </c>
      <c r="T127" s="32">
        <v>3480</v>
      </c>
      <c r="U127" s="31">
        <v>285</v>
      </c>
      <c r="V127" s="25">
        <v>1365</v>
      </c>
      <c r="W127" s="32">
        <v>1650</v>
      </c>
      <c r="X127" s="31">
        <v>275</v>
      </c>
      <c r="Y127" s="25">
        <v>700</v>
      </c>
      <c r="Z127" s="32">
        <v>975</v>
      </c>
      <c r="AA127" s="31">
        <v>35</v>
      </c>
      <c r="AB127" s="25">
        <v>280</v>
      </c>
      <c r="AC127" s="32">
        <v>315</v>
      </c>
      <c r="AD127" s="31">
        <v>300</v>
      </c>
      <c r="AE127" s="25">
        <v>855</v>
      </c>
      <c r="AF127" s="32">
        <v>1150</v>
      </c>
      <c r="AG127" s="31">
        <v>0</v>
      </c>
      <c r="AH127" s="25">
        <v>0</v>
      </c>
      <c r="AI127" s="32">
        <v>0</v>
      </c>
      <c r="AJ127" s="31">
        <v>3240</v>
      </c>
      <c r="AK127" s="25">
        <v>12870</v>
      </c>
      <c r="AL127" s="32">
        <v>16110</v>
      </c>
    </row>
    <row r="128" spans="2:38" x14ac:dyDescent="0.35">
      <c r="B128" s="11">
        <v>45869</v>
      </c>
      <c r="C128" s="31">
        <v>1130</v>
      </c>
      <c r="D128" s="25">
        <v>3195</v>
      </c>
      <c r="E128" s="32">
        <v>4325</v>
      </c>
      <c r="F128" s="31">
        <v>325</v>
      </c>
      <c r="G128" s="25">
        <v>805</v>
      </c>
      <c r="H128" s="32">
        <v>1130</v>
      </c>
      <c r="I128" s="31">
        <v>10</v>
      </c>
      <c r="J128" s="25">
        <v>30</v>
      </c>
      <c r="K128" s="32">
        <v>40</v>
      </c>
      <c r="L128" s="31">
        <v>205</v>
      </c>
      <c r="M128" s="25">
        <v>1630</v>
      </c>
      <c r="N128" s="32">
        <v>1835</v>
      </c>
      <c r="O128" s="31">
        <v>155</v>
      </c>
      <c r="P128" s="25">
        <v>935</v>
      </c>
      <c r="Q128" s="32">
        <v>1090</v>
      </c>
      <c r="R128" s="31">
        <v>505</v>
      </c>
      <c r="S128" s="25">
        <v>3025</v>
      </c>
      <c r="T128" s="32">
        <v>3530</v>
      </c>
      <c r="U128" s="31">
        <v>295</v>
      </c>
      <c r="V128" s="25">
        <v>1375</v>
      </c>
      <c r="W128" s="32">
        <v>1670</v>
      </c>
      <c r="X128" s="31">
        <v>250</v>
      </c>
      <c r="Y128" s="25">
        <v>680</v>
      </c>
      <c r="Z128" s="32">
        <v>930</v>
      </c>
      <c r="AA128" s="31">
        <v>30</v>
      </c>
      <c r="AB128" s="25">
        <v>270</v>
      </c>
      <c r="AC128" s="32">
        <v>305</v>
      </c>
      <c r="AD128" s="31">
        <v>285</v>
      </c>
      <c r="AE128" s="25">
        <v>820</v>
      </c>
      <c r="AF128" s="32">
        <v>1105</v>
      </c>
      <c r="AG128" s="31">
        <v>0</v>
      </c>
      <c r="AH128" s="25">
        <v>0</v>
      </c>
      <c r="AI128" s="32">
        <v>0</v>
      </c>
      <c r="AJ128" s="31">
        <v>3190</v>
      </c>
      <c r="AK128" s="25">
        <v>12765</v>
      </c>
      <c r="AL128" s="32">
        <v>15955</v>
      </c>
    </row>
    <row r="129" spans="2:38" x14ac:dyDescent="0.35">
      <c r="B129" s="11">
        <v>45900</v>
      </c>
      <c r="C129" s="31">
        <v>1070</v>
      </c>
      <c r="D129" s="25">
        <v>3090</v>
      </c>
      <c r="E129" s="32">
        <v>4165</v>
      </c>
      <c r="F129" s="31">
        <v>335</v>
      </c>
      <c r="G129" s="25">
        <v>795</v>
      </c>
      <c r="H129" s="32">
        <v>1135</v>
      </c>
      <c r="I129" s="31">
        <v>10</v>
      </c>
      <c r="J129" s="25">
        <v>25</v>
      </c>
      <c r="K129" s="32">
        <v>35</v>
      </c>
      <c r="L129" s="31">
        <v>205</v>
      </c>
      <c r="M129" s="25">
        <v>1665</v>
      </c>
      <c r="N129" s="32">
        <v>1870</v>
      </c>
      <c r="O129" s="31">
        <v>160</v>
      </c>
      <c r="P129" s="25">
        <v>1000</v>
      </c>
      <c r="Q129" s="32">
        <v>1160</v>
      </c>
      <c r="R129" s="31">
        <v>545</v>
      </c>
      <c r="S129" s="25">
        <v>2960</v>
      </c>
      <c r="T129" s="32">
        <v>3505</v>
      </c>
      <c r="U129" s="31">
        <v>310</v>
      </c>
      <c r="V129" s="25">
        <v>1370</v>
      </c>
      <c r="W129" s="32">
        <v>1675</v>
      </c>
      <c r="X129" s="31">
        <v>255</v>
      </c>
      <c r="Y129" s="25">
        <v>690</v>
      </c>
      <c r="Z129" s="32">
        <v>945</v>
      </c>
      <c r="AA129" s="31">
        <v>30</v>
      </c>
      <c r="AB129" s="25">
        <v>265</v>
      </c>
      <c r="AC129" s="32">
        <v>295</v>
      </c>
      <c r="AD129" s="31">
        <v>295</v>
      </c>
      <c r="AE129" s="25">
        <v>840</v>
      </c>
      <c r="AF129" s="32">
        <v>1135</v>
      </c>
      <c r="AG129" s="31">
        <v>0</v>
      </c>
      <c r="AH129" s="25">
        <v>0</v>
      </c>
      <c r="AI129" s="32">
        <v>0</v>
      </c>
      <c r="AJ129" s="31">
        <v>3215</v>
      </c>
      <c r="AK129" s="25">
        <v>12700</v>
      </c>
      <c r="AL129" s="32">
        <v>15920</v>
      </c>
    </row>
    <row r="130" spans="2:38" x14ac:dyDescent="0.35">
      <c r="B130" s="11">
        <v>45930</v>
      </c>
      <c r="C130" s="31">
        <v>1130</v>
      </c>
      <c r="D130" s="25">
        <v>3220</v>
      </c>
      <c r="E130" s="32">
        <v>4350</v>
      </c>
      <c r="F130" s="31">
        <v>330</v>
      </c>
      <c r="G130" s="25">
        <v>800</v>
      </c>
      <c r="H130" s="32">
        <v>1130</v>
      </c>
      <c r="I130" s="31">
        <v>10</v>
      </c>
      <c r="J130" s="25">
        <v>30</v>
      </c>
      <c r="K130" s="32">
        <v>35</v>
      </c>
      <c r="L130" s="31">
        <v>210</v>
      </c>
      <c r="M130" s="25">
        <v>1775</v>
      </c>
      <c r="N130" s="32">
        <v>1985</v>
      </c>
      <c r="O130" s="31">
        <v>145</v>
      </c>
      <c r="P130" s="25">
        <v>1020</v>
      </c>
      <c r="Q130" s="32">
        <v>1165</v>
      </c>
      <c r="R130" s="31">
        <v>530</v>
      </c>
      <c r="S130" s="25">
        <v>3110</v>
      </c>
      <c r="T130" s="32">
        <v>3640</v>
      </c>
      <c r="U130" s="31">
        <v>310</v>
      </c>
      <c r="V130" s="25">
        <v>1330</v>
      </c>
      <c r="W130" s="32">
        <v>1640</v>
      </c>
      <c r="X130" s="31">
        <v>255</v>
      </c>
      <c r="Y130" s="25">
        <v>675</v>
      </c>
      <c r="Z130" s="32">
        <v>930</v>
      </c>
      <c r="AA130" s="31">
        <v>35</v>
      </c>
      <c r="AB130" s="25">
        <v>255</v>
      </c>
      <c r="AC130" s="32">
        <v>290</v>
      </c>
      <c r="AD130" s="31">
        <v>315</v>
      </c>
      <c r="AE130" s="25">
        <v>885</v>
      </c>
      <c r="AF130" s="32">
        <v>1195</v>
      </c>
      <c r="AG130" s="31">
        <v>0</v>
      </c>
      <c r="AH130" s="25">
        <v>0</v>
      </c>
      <c r="AI130" s="32">
        <v>0</v>
      </c>
      <c r="AJ130" s="31">
        <v>3265</v>
      </c>
      <c r="AK130" s="25">
        <v>13095</v>
      </c>
      <c r="AL130" s="32">
        <v>16365</v>
      </c>
    </row>
    <row r="131" spans="2:38" x14ac:dyDescent="0.35">
      <c r="B131" s="11">
        <v>45961</v>
      </c>
      <c r="C131" s="31">
        <v>1105</v>
      </c>
      <c r="D131" s="25">
        <v>3260</v>
      </c>
      <c r="E131" s="32">
        <v>4365</v>
      </c>
      <c r="F131" s="31">
        <v>325</v>
      </c>
      <c r="G131" s="25">
        <v>810</v>
      </c>
      <c r="H131" s="32">
        <v>1135</v>
      </c>
      <c r="I131" s="31">
        <v>10</v>
      </c>
      <c r="J131" s="25">
        <v>25</v>
      </c>
      <c r="K131" s="32">
        <v>35</v>
      </c>
      <c r="L131" s="31">
        <v>225</v>
      </c>
      <c r="M131" s="25">
        <v>1930</v>
      </c>
      <c r="N131" s="32">
        <v>2155</v>
      </c>
      <c r="O131" s="31">
        <v>150</v>
      </c>
      <c r="P131" s="25">
        <v>1035</v>
      </c>
      <c r="Q131" s="32">
        <v>1185</v>
      </c>
      <c r="R131" s="31">
        <v>545</v>
      </c>
      <c r="S131" s="25">
        <v>3210</v>
      </c>
      <c r="T131" s="32">
        <v>3755</v>
      </c>
      <c r="U131" s="31">
        <v>310</v>
      </c>
      <c r="V131" s="25">
        <v>1400</v>
      </c>
      <c r="W131" s="32">
        <v>1710</v>
      </c>
      <c r="X131" s="31">
        <v>255</v>
      </c>
      <c r="Y131" s="25">
        <v>670</v>
      </c>
      <c r="Z131" s="32">
        <v>925</v>
      </c>
      <c r="AA131" s="31">
        <v>30</v>
      </c>
      <c r="AB131" s="25">
        <v>255</v>
      </c>
      <c r="AC131" s="32">
        <v>285</v>
      </c>
      <c r="AD131" s="31">
        <v>310</v>
      </c>
      <c r="AE131" s="25">
        <v>920</v>
      </c>
      <c r="AF131" s="32">
        <v>1225</v>
      </c>
      <c r="AG131" s="31">
        <v>0</v>
      </c>
      <c r="AH131" s="25">
        <v>0</v>
      </c>
      <c r="AI131" s="32">
        <v>0</v>
      </c>
      <c r="AJ131" s="31">
        <v>3265</v>
      </c>
      <c r="AK131" s="25">
        <v>13515</v>
      </c>
      <c r="AL131" s="32">
        <v>16780</v>
      </c>
    </row>
    <row r="132" spans="2:38" x14ac:dyDescent="0.35">
      <c r="B132" s="11">
        <v>45991</v>
      </c>
      <c r="C132" s="31">
        <v>1075</v>
      </c>
      <c r="D132" s="25">
        <v>3255</v>
      </c>
      <c r="E132" s="32">
        <v>4330</v>
      </c>
      <c r="F132" s="31">
        <v>330</v>
      </c>
      <c r="G132" s="25">
        <v>835</v>
      </c>
      <c r="H132" s="32">
        <v>1165</v>
      </c>
      <c r="I132" s="31">
        <v>10</v>
      </c>
      <c r="J132" s="25">
        <v>25</v>
      </c>
      <c r="K132" s="32">
        <v>35</v>
      </c>
      <c r="L132" s="31">
        <v>220</v>
      </c>
      <c r="M132" s="25">
        <v>1940</v>
      </c>
      <c r="N132" s="32">
        <v>2165</v>
      </c>
      <c r="O132" s="31">
        <v>155</v>
      </c>
      <c r="P132" s="25">
        <v>1065</v>
      </c>
      <c r="Q132" s="32">
        <v>1225</v>
      </c>
      <c r="R132" s="31">
        <v>550</v>
      </c>
      <c r="S132" s="25">
        <v>3110</v>
      </c>
      <c r="T132" s="32">
        <v>3660</v>
      </c>
      <c r="U132" s="31">
        <v>335</v>
      </c>
      <c r="V132" s="25">
        <v>1425</v>
      </c>
      <c r="W132" s="32">
        <v>1760</v>
      </c>
      <c r="X132" s="31">
        <v>250</v>
      </c>
      <c r="Y132" s="25">
        <v>685</v>
      </c>
      <c r="Z132" s="32">
        <v>935</v>
      </c>
      <c r="AA132" s="31">
        <v>30</v>
      </c>
      <c r="AB132" s="25">
        <v>255</v>
      </c>
      <c r="AC132" s="32">
        <v>285</v>
      </c>
      <c r="AD132" s="31">
        <v>310</v>
      </c>
      <c r="AE132" s="25">
        <v>935</v>
      </c>
      <c r="AF132" s="32">
        <v>1240</v>
      </c>
      <c r="AG132" s="31">
        <v>0</v>
      </c>
      <c r="AH132" s="25">
        <v>0</v>
      </c>
      <c r="AI132" s="32">
        <v>0</v>
      </c>
      <c r="AJ132" s="31">
        <v>3270</v>
      </c>
      <c r="AK132" s="25">
        <v>13535</v>
      </c>
      <c r="AL132" s="32">
        <v>16805</v>
      </c>
    </row>
    <row r="133" spans="2:38" x14ac:dyDescent="0.35">
      <c r="B133" s="11">
        <v>46022</v>
      </c>
      <c r="C133" s="31">
        <v>940</v>
      </c>
      <c r="D133" s="25">
        <v>2725</v>
      </c>
      <c r="E133" s="32">
        <v>3665</v>
      </c>
      <c r="F133" s="31">
        <v>325</v>
      </c>
      <c r="G133" s="25">
        <v>695</v>
      </c>
      <c r="H133" s="32">
        <v>1020</v>
      </c>
      <c r="I133" s="31">
        <v>5</v>
      </c>
      <c r="J133" s="25">
        <v>15</v>
      </c>
      <c r="K133" s="32">
        <v>20</v>
      </c>
      <c r="L133" s="31">
        <v>190</v>
      </c>
      <c r="M133" s="25">
        <v>1485</v>
      </c>
      <c r="N133" s="32">
        <v>1675</v>
      </c>
      <c r="O133" s="31">
        <v>145</v>
      </c>
      <c r="P133" s="25">
        <v>965</v>
      </c>
      <c r="Q133" s="32">
        <v>1110</v>
      </c>
      <c r="R133" s="31">
        <v>480</v>
      </c>
      <c r="S133" s="25">
        <v>2570</v>
      </c>
      <c r="T133" s="32">
        <v>3050</v>
      </c>
      <c r="U133" s="31">
        <v>275</v>
      </c>
      <c r="V133" s="25">
        <v>1105</v>
      </c>
      <c r="W133" s="32">
        <v>1380</v>
      </c>
      <c r="X133" s="31">
        <v>235</v>
      </c>
      <c r="Y133" s="25">
        <v>565</v>
      </c>
      <c r="Z133" s="32">
        <v>800</v>
      </c>
      <c r="AA133" s="31">
        <v>25</v>
      </c>
      <c r="AB133" s="25">
        <v>220</v>
      </c>
      <c r="AC133" s="32">
        <v>250</v>
      </c>
      <c r="AD133" s="31">
        <v>280</v>
      </c>
      <c r="AE133" s="25">
        <v>805</v>
      </c>
      <c r="AF133" s="32">
        <v>1085</v>
      </c>
      <c r="AG133" s="31">
        <v>0</v>
      </c>
      <c r="AH133" s="25">
        <v>0</v>
      </c>
      <c r="AI133" s="32">
        <v>0</v>
      </c>
      <c r="AJ133" s="31">
        <v>2900</v>
      </c>
      <c r="AK133" s="25">
        <v>11150</v>
      </c>
      <c r="AL133" s="32">
        <v>14050</v>
      </c>
    </row>
    <row r="134" spans="2:38" x14ac:dyDescent="0.35">
      <c r="B134" s="11">
        <v>46053</v>
      </c>
      <c r="C134" s="31">
        <v>990</v>
      </c>
      <c r="D134" s="25">
        <v>3180</v>
      </c>
      <c r="E134" s="32">
        <v>4170</v>
      </c>
      <c r="F134" s="31">
        <v>320</v>
      </c>
      <c r="G134" s="25">
        <v>780</v>
      </c>
      <c r="H134" s="32">
        <v>1100</v>
      </c>
      <c r="I134" s="31">
        <v>10</v>
      </c>
      <c r="J134" s="25">
        <v>25</v>
      </c>
      <c r="K134" s="32">
        <v>35</v>
      </c>
      <c r="L134" s="31">
        <v>235</v>
      </c>
      <c r="M134" s="25">
        <v>2010</v>
      </c>
      <c r="N134" s="32">
        <v>2245</v>
      </c>
      <c r="O134" s="31">
        <v>155</v>
      </c>
      <c r="P134" s="25">
        <v>1125</v>
      </c>
      <c r="Q134" s="32">
        <v>1285</v>
      </c>
      <c r="R134" s="31">
        <v>550</v>
      </c>
      <c r="S134" s="25">
        <v>3060</v>
      </c>
      <c r="T134" s="32">
        <v>3610</v>
      </c>
      <c r="U134" s="31">
        <v>335</v>
      </c>
      <c r="V134" s="25">
        <v>1425</v>
      </c>
      <c r="W134" s="32">
        <v>1760</v>
      </c>
      <c r="X134" s="31">
        <v>265</v>
      </c>
      <c r="Y134" s="25">
        <v>690</v>
      </c>
      <c r="Z134" s="32">
        <v>960</v>
      </c>
      <c r="AA134" s="31">
        <v>35</v>
      </c>
      <c r="AB134" s="25">
        <v>260</v>
      </c>
      <c r="AC134" s="32">
        <v>290</v>
      </c>
      <c r="AD134" s="31">
        <v>320</v>
      </c>
      <c r="AE134" s="25">
        <v>965</v>
      </c>
      <c r="AF134" s="32">
        <v>1285</v>
      </c>
      <c r="AG134" s="31">
        <v>0</v>
      </c>
      <c r="AH134" s="25">
        <v>0</v>
      </c>
      <c r="AI134" s="32">
        <v>0</v>
      </c>
      <c r="AJ134" s="31">
        <v>3215</v>
      </c>
      <c r="AK134" s="25">
        <v>13525</v>
      </c>
      <c r="AL134" s="32">
        <v>16740</v>
      </c>
    </row>
    <row r="135" spans="2:38" x14ac:dyDescent="0.35">
      <c r="B135" s="11">
        <v>46081</v>
      </c>
      <c r="C135" s="31">
        <v>1050</v>
      </c>
      <c r="D135" s="25">
        <v>3185</v>
      </c>
      <c r="E135" s="32">
        <v>4235</v>
      </c>
      <c r="F135" s="31">
        <v>320</v>
      </c>
      <c r="G135" s="25">
        <v>780</v>
      </c>
      <c r="H135" s="32">
        <v>1100</v>
      </c>
      <c r="I135" s="31">
        <v>10</v>
      </c>
      <c r="J135" s="25">
        <v>25</v>
      </c>
      <c r="K135" s="32">
        <v>35</v>
      </c>
      <c r="L135" s="31">
        <v>235</v>
      </c>
      <c r="M135" s="25">
        <v>2090</v>
      </c>
      <c r="N135" s="32">
        <v>2325</v>
      </c>
      <c r="O135" s="31">
        <v>160</v>
      </c>
      <c r="P135" s="25">
        <v>1180</v>
      </c>
      <c r="Q135" s="32">
        <v>1340</v>
      </c>
      <c r="R135" s="31">
        <v>565</v>
      </c>
      <c r="S135" s="25">
        <v>3150</v>
      </c>
      <c r="T135" s="32">
        <v>3715</v>
      </c>
      <c r="U135" s="31">
        <v>330</v>
      </c>
      <c r="V135" s="25">
        <v>1455</v>
      </c>
      <c r="W135" s="32">
        <v>1785</v>
      </c>
      <c r="X135" s="31">
        <v>285</v>
      </c>
      <c r="Y135" s="25">
        <v>745</v>
      </c>
      <c r="Z135" s="32">
        <v>1030</v>
      </c>
      <c r="AA135" s="31">
        <v>30</v>
      </c>
      <c r="AB135" s="25">
        <v>260</v>
      </c>
      <c r="AC135" s="32">
        <v>290</v>
      </c>
      <c r="AD135" s="31">
        <v>305</v>
      </c>
      <c r="AE135" s="25">
        <v>970</v>
      </c>
      <c r="AF135" s="32">
        <v>1275</v>
      </c>
      <c r="AG135" s="31">
        <v>0</v>
      </c>
      <c r="AH135" s="25">
        <v>0</v>
      </c>
      <c r="AI135" s="32">
        <v>0</v>
      </c>
      <c r="AJ135" s="31">
        <v>3295</v>
      </c>
      <c r="AK135" s="25">
        <v>13840</v>
      </c>
      <c r="AL135" s="32">
        <v>17135</v>
      </c>
    </row>
    <row r="136" spans="2:38" x14ac:dyDescent="0.35">
      <c r="B136" s="11">
        <v>46112</v>
      </c>
      <c r="C136" s="31">
        <v>1025</v>
      </c>
      <c r="D136" s="25">
        <v>3075</v>
      </c>
      <c r="E136" s="32">
        <v>4100</v>
      </c>
      <c r="F136" s="31">
        <v>325</v>
      </c>
      <c r="G136" s="25">
        <v>780</v>
      </c>
      <c r="H136" s="32">
        <v>1105</v>
      </c>
      <c r="I136" s="31">
        <v>10</v>
      </c>
      <c r="J136" s="25">
        <v>25</v>
      </c>
      <c r="K136" s="32">
        <v>35</v>
      </c>
      <c r="L136" s="31">
        <v>235</v>
      </c>
      <c r="M136" s="25">
        <v>2080</v>
      </c>
      <c r="N136" s="32">
        <v>2310</v>
      </c>
      <c r="O136" s="31">
        <v>160</v>
      </c>
      <c r="P136" s="25">
        <v>1250</v>
      </c>
      <c r="Q136" s="32">
        <v>1410</v>
      </c>
      <c r="R136" s="31">
        <v>580</v>
      </c>
      <c r="S136" s="25">
        <v>3110</v>
      </c>
      <c r="T136" s="32">
        <v>3685</v>
      </c>
      <c r="U136" s="31">
        <v>315</v>
      </c>
      <c r="V136" s="25">
        <v>1440</v>
      </c>
      <c r="W136" s="32">
        <v>1755</v>
      </c>
      <c r="X136" s="31">
        <v>295</v>
      </c>
      <c r="Y136" s="25">
        <v>765</v>
      </c>
      <c r="Z136" s="32">
        <v>1060</v>
      </c>
      <c r="AA136" s="31">
        <v>30</v>
      </c>
      <c r="AB136" s="25">
        <v>250</v>
      </c>
      <c r="AC136" s="32">
        <v>280</v>
      </c>
      <c r="AD136" s="31">
        <v>310</v>
      </c>
      <c r="AE136" s="25">
        <v>970</v>
      </c>
      <c r="AF136" s="32">
        <v>1280</v>
      </c>
      <c r="AG136" s="31">
        <v>0</v>
      </c>
      <c r="AH136" s="25">
        <v>0</v>
      </c>
      <c r="AI136" s="32">
        <v>0</v>
      </c>
      <c r="AJ136" s="31">
        <v>3285</v>
      </c>
      <c r="AK136" s="25">
        <v>13740</v>
      </c>
      <c r="AL136" s="32">
        <v>17020</v>
      </c>
    </row>
    <row r="137" spans="2:38" x14ac:dyDescent="0.35">
      <c r="B137" s="11">
        <v>46142</v>
      </c>
      <c r="C137" s="31">
        <v>995</v>
      </c>
      <c r="D137" s="25">
        <v>3065</v>
      </c>
      <c r="E137" s="32">
        <v>4055</v>
      </c>
      <c r="F137" s="31">
        <v>315</v>
      </c>
      <c r="G137" s="25">
        <v>795</v>
      </c>
      <c r="H137" s="32">
        <v>1110</v>
      </c>
      <c r="I137" s="31">
        <v>10</v>
      </c>
      <c r="J137" s="25">
        <v>25</v>
      </c>
      <c r="K137" s="32">
        <v>35</v>
      </c>
      <c r="L137" s="31">
        <v>230</v>
      </c>
      <c r="M137" s="25">
        <v>2045</v>
      </c>
      <c r="N137" s="32">
        <v>2275</v>
      </c>
      <c r="O137" s="31">
        <v>175</v>
      </c>
      <c r="P137" s="25">
        <v>1290</v>
      </c>
      <c r="Q137" s="32">
        <v>1460</v>
      </c>
      <c r="R137" s="31">
        <v>570</v>
      </c>
      <c r="S137" s="25">
        <v>2990</v>
      </c>
      <c r="T137" s="32">
        <v>3560</v>
      </c>
      <c r="U137" s="31">
        <v>300</v>
      </c>
      <c r="V137" s="25">
        <v>1505</v>
      </c>
      <c r="W137" s="32">
        <v>1805</v>
      </c>
      <c r="X137" s="31">
        <v>300</v>
      </c>
      <c r="Y137" s="25">
        <v>760</v>
      </c>
      <c r="Z137" s="32">
        <v>1055</v>
      </c>
      <c r="AA137" s="31">
        <v>30</v>
      </c>
      <c r="AB137" s="25">
        <v>255</v>
      </c>
      <c r="AC137" s="32">
        <v>285</v>
      </c>
      <c r="AD137" s="31">
        <v>305</v>
      </c>
      <c r="AE137" s="25">
        <v>970</v>
      </c>
      <c r="AF137" s="32">
        <v>1275</v>
      </c>
      <c r="AG137" s="31">
        <v>0</v>
      </c>
      <c r="AH137" s="25">
        <v>0</v>
      </c>
      <c r="AI137" s="32">
        <v>0</v>
      </c>
      <c r="AJ137" s="31">
        <v>3230</v>
      </c>
      <c r="AK137" s="25">
        <v>13690</v>
      </c>
      <c r="AL137" s="32">
        <v>16920</v>
      </c>
    </row>
    <row r="138" spans="2:38" x14ac:dyDescent="0.35">
      <c r="B138" s="11">
        <v>46173</v>
      </c>
      <c r="C138" s="31">
        <v>955</v>
      </c>
      <c r="D138" s="25">
        <v>2960</v>
      </c>
      <c r="E138" s="32">
        <v>3915</v>
      </c>
      <c r="F138" s="31">
        <v>320</v>
      </c>
      <c r="G138" s="25">
        <v>785</v>
      </c>
      <c r="H138" s="32">
        <v>1105</v>
      </c>
      <c r="I138" s="31">
        <v>10</v>
      </c>
      <c r="J138" s="25">
        <v>20</v>
      </c>
      <c r="K138" s="32">
        <v>30</v>
      </c>
      <c r="L138" s="31">
        <v>235</v>
      </c>
      <c r="M138" s="25">
        <v>2080</v>
      </c>
      <c r="N138" s="32">
        <v>2315</v>
      </c>
      <c r="O138" s="31">
        <v>180</v>
      </c>
      <c r="P138" s="25">
        <v>1295</v>
      </c>
      <c r="Q138" s="32">
        <v>1475</v>
      </c>
      <c r="R138" s="31">
        <v>565</v>
      </c>
      <c r="S138" s="25">
        <v>2955</v>
      </c>
      <c r="T138" s="32">
        <v>3520</v>
      </c>
      <c r="U138" s="31">
        <v>310</v>
      </c>
      <c r="V138" s="25">
        <v>1485</v>
      </c>
      <c r="W138" s="32">
        <v>1790</v>
      </c>
      <c r="X138" s="31">
        <v>300</v>
      </c>
      <c r="Y138" s="25">
        <v>740</v>
      </c>
      <c r="Z138" s="32">
        <v>1035</v>
      </c>
      <c r="AA138" s="31">
        <v>30</v>
      </c>
      <c r="AB138" s="25">
        <v>255</v>
      </c>
      <c r="AC138" s="32">
        <v>285</v>
      </c>
      <c r="AD138" s="31">
        <v>295</v>
      </c>
      <c r="AE138" s="25">
        <v>990</v>
      </c>
      <c r="AF138" s="32">
        <v>1285</v>
      </c>
      <c r="AG138" s="31">
        <v>0</v>
      </c>
      <c r="AH138" s="25">
        <v>0</v>
      </c>
      <c r="AI138" s="32">
        <v>0</v>
      </c>
      <c r="AJ138" s="31">
        <v>3200</v>
      </c>
      <c r="AK138" s="25">
        <v>13560</v>
      </c>
      <c r="AL138" s="32">
        <v>16760</v>
      </c>
    </row>
    <row r="139" spans="2:38" x14ac:dyDescent="0.35">
      <c r="B139" s="11">
        <v>46203</v>
      </c>
      <c r="C139" s="31">
        <v>960</v>
      </c>
      <c r="D139" s="25">
        <v>2895</v>
      </c>
      <c r="E139" s="32">
        <v>3855</v>
      </c>
      <c r="F139" s="31">
        <v>310</v>
      </c>
      <c r="G139" s="25">
        <v>780</v>
      </c>
      <c r="H139" s="32">
        <v>1095</v>
      </c>
      <c r="I139" s="31">
        <v>10</v>
      </c>
      <c r="J139" s="25">
        <v>25</v>
      </c>
      <c r="K139" s="32">
        <v>35</v>
      </c>
      <c r="L139" s="31">
        <v>230</v>
      </c>
      <c r="M139" s="25">
        <v>2025</v>
      </c>
      <c r="N139" s="32">
        <v>2255</v>
      </c>
      <c r="O139" s="31">
        <v>180</v>
      </c>
      <c r="P139" s="25">
        <v>1325</v>
      </c>
      <c r="Q139" s="32">
        <v>1510</v>
      </c>
      <c r="R139" s="31">
        <v>515</v>
      </c>
      <c r="S139" s="25">
        <v>2910</v>
      </c>
      <c r="T139" s="32">
        <v>3425</v>
      </c>
      <c r="U139" s="31">
        <v>320</v>
      </c>
      <c r="V139" s="25">
        <v>1525</v>
      </c>
      <c r="W139" s="32">
        <v>1845</v>
      </c>
      <c r="X139" s="31">
        <v>295</v>
      </c>
      <c r="Y139" s="25">
        <v>735</v>
      </c>
      <c r="Z139" s="32">
        <v>1030</v>
      </c>
      <c r="AA139" s="31">
        <v>30</v>
      </c>
      <c r="AB139" s="25">
        <v>240</v>
      </c>
      <c r="AC139" s="32">
        <v>270</v>
      </c>
      <c r="AD139" s="31">
        <v>310</v>
      </c>
      <c r="AE139" s="25">
        <v>965</v>
      </c>
      <c r="AF139" s="32">
        <v>1275</v>
      </c>
      <c r="AG139" s="31">
        <v>0</v>
      </c>
      <c r="AH139" s="25">
        <v>0</v>
      </c>
      <c r="AI139" s="32">
        <v>0</v>
      </c>
      <c r="AJ139" s="31">
        <v>3165</v>
      </c>
      <c r="AK139" s="25">
        <v>13430</v>
      </c>
      <c r="AL139" s="32">
        <v>16595</v>
      </c>
    </row>
    <row r="140" spans="2:38" x14ac:dyDescent="0.35">
      <c r="B140" s="11">
        <v>46234</v>
      </c>
      <c r="C140" s="31">
        <v>920</v>
      </c>
      <c r="D140" s="25">
        <v>2740</v>
      </c>
      <c r="E140" s="32">
        <v>3665</v>
      </c>
      <c r="F140" s="31">
        <v>300</v>
      </c>
      <c r="G140" s="25">
        <v>750</v>
      </c>
      <c r="H140" s="32">
        <v>1050</v>
      </c>
      <c r="I140" s="31">
        <v>10</v>
      </c>
      <c r="J140" s="25">
        <v>25</v>
      </c>
      <c r="K140" s="32">
        <v>35</v>
      </c>
      <c r="L140" s="31">
        <v>220</v>
      </c>
      <c r="M140" s="25">
        <v>2025</v>
      </c>
      <c r="N140" s="32">
        <v>2250</v>
      </c>
      <c r="O140" s="31">
        <v>180</v>
      </c>
      <c r="P140" s="25">
        <v>1290</v>
      </c>
      <c r="Q140" s="32">
        <v>1470</v>
      </c>
      <c r="R140" s="31">
        <v>540</v>
      </c>
      <c r="S140" s="25">
        <v>2970</v>
      </c>
      <c r="T140" s="32">
        <v>3510</v>
      </c>
      <c r="U140" s="31">
        <v>305</v>
      </c>
      <c r="V140" s="25">
        <v>1525</v>
      </c>
      <c r="W140" s="32">
        <v>1830</v>
      </c>
      <c r="X140" s="31">
        <v>255</v>
      </c>
      <c r="Y140" s="25">
        <v>735</v>
      </c>
      <c r="Z140" s="32">
        <v>990</v>
      </c>
      <c r="AA140" s="31">
        <v>30</v>
      </c>
      <c r="AB140" s="25">
        <v>250</v>
      </c>
      <c r="AC140" s="32">
        <v>285</v>
      </c>
      <c r="AD140" s="31">
        <v>285</v>
      </c>
      <c r="AE140" s="25">
        <v>915</v>
      </c>
      <c r="AF140" s="32">
        <v>1205</v>
      </c>
      <c r="AG140" s="31">
        <v>0</v>
      </c>
      <c r="AH140" s="25">
        <v>0</v>
      </c>
      <c r="AI140" s="32">
        <v>0</v>
      </c>
      <c r="AJ140" s="31">
        <v>3055</v>
      </c>
      <c r="AK140" s="25">
        <v>13230</v>
      </c>
      <c r="AL140" s="32">
        <v>16285</v>
      </c>
    </row>
    <row r="141" spans="2:38" x14ac:dyDescent="0.35">
      <c r="B141" s="11">
        <v>46265</v>
      </c>
      <c r="C141" s="31">
        <v>855</v>
      </c>
      <c r="D141" s="25">
        <v>2685</v>
      </c>
      <c r="E141" s="32">
        <v>3540</v>
      </c>
      <c r="F141" s="31">
        <v>285</v>
      </c>
      <c r="G141" s="25">
        <v>705</v>
      </c>
      <c r="H141" s="32">
        <v>990</v>
      </c>
      <c r="I141" s="31">
        <v>10</v>
      </c>
      <c r="J141" s="25">
        <v>25</v>
      </c>
      <c r="K141" s="32">
        <v>35</v>
      </c>
      <c r="L141" s="31">
        <v>230</v>
      </c>
      <c r="M141" s="25">
        <v>2170</v>
      </c>
      <c r="N141" s="32">
        <v>2405</v>
      </c>
      <c r="O141" s="31">
        <v>165</v>
      </c>
      <c r="P141" s="25">
        <v>1315</v>
      </c>
      <c r="Q141" s="32">
        <v>1485</v>
      </c>
      <c r="R141" s="31">
        <v>550</v>
      </c>
      <c r="S141" s="25">
        <v>2915</v>
      </c>
      <c r="T141" s="32">
        <v>3465</v>
      </c>
      <c r="U141" s="31">
        <v>315</v>
      </c>
      <c r="V141" s="25">
        <v>1560</v>
      </c>
      <c r="W141" s="32">
        <v>1875</v>
      </c>
      <c r="X141" s="31">
        <v>250</v>
      </c>
      <c r="Y141" s="25">
        <v>715</v>
      </c>
      <c r="Z141" s="32">
        <v>965</v>
      </c>
      <c r="AA141" s="31">
        <v>30</v>
      </c>
      <c r="AB141" s="25">
        <v>260</v>
      </c>
      <c r="AC141" s="32">
        <v>290</v>
      </c>
      <c r="AD141" s="31">
        <v>300</v>
      </c>
      <c r="AE141" s="25">
        <v>990</v>
      </c>
      <c r="AF141" s="32">
        <v>1290</v>
      </c>
      <c r="AG141" s="31">
        <v>0</v>
      </c>
      <c r="AH141" s="25">
        <v>0</v>
      </c>
      <c r="AI141" s="32">
        <v>0</v>
      </c>
      <c r="AJ141" s="31">
        <v>2995</v>
      </c>
      <c r="AK141" s="25">
        <v>13345</v>
      </c>
      <c r="AL141" s="32">
        <v>16340</v>
      </c>
    </row>
    <row r="142" spans="2:38" x14ac:dyDescent="0.35">
      <c r="B142" s="15"/>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row>
    <row r="143" spans="2:38" x14ac:dyDescent="0.35">
      <c r="B143" s="15"/>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row>
    <row r="144" spans="2:38" x14ac:dyDescent="0.35">
      <c r="B144" s="15"/>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row>
  </sheetData>
  <mergeCells count="13">
    <mergeCell ref="AJ12:AL12"/>
    <mergeCell ref="B12:B13"/>
    <mergeCell ref="AD12:AF12"/>
    <mergeCell ref="AA12:AC12"/>
    <mergeCell ref="AG12:AI12"/>
    <mergeCell ref="C12:E12"/>
    <mergeCell ref="F12:H12"/>
    <mergeCell ref="U12:W12"/>
    <mergeCell ref="I12:K12"/>
    <mergeCell ref="X12:Z12"/>
    <mergeCell ref="L12:N12"/>
    <mergeCell ref="O12:Q12"/>
    <mergeCell ref="R12:T1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4395-7D96-415D-9BEA-B852BDD04E23}">
  <dimension ref="A1:CH442"/>
  <sheetViews>
    <sheetView zoomScaleNormal="100" workbookViewId="0">
      <selection activeCell="A461" sqref="A461:XFD461"/>
    </sheetView>
  </sheetViews>
  <sheetFormatPr defaultColWidth="8.54296875" defaultRowHeight="14.5" x14ac:dyDescent="0.35"/>
  <cols>
    <col min="1" max="1" width="3.453125" style="2" customWidth="1"/>
    <col min="2" max="2" width="37.1796875" style="2" customWidth="1"/>
    <col min="3" max="11" width="20.54296875" style="2" customWidth="1"/>
    <col min="12" max="32" width="8.1796875" style="2" customWidth="1"/>
    <col min="33" max="33" width="3.453125" style="2" bestFit="1" customWidth="1"/>
    <col min="34" max="34" width="4.453125" style="2" bestFit="1" customWidth="1"/>
    <col min="35" max="35" width="5.453125" style="2" bestFit="1" customWidth="1"/>
    <col min="36" max="36" width="4" style="2" bestFit="1" customWidth="1"/>
    <col min="37" max="37" width="4.54296875" style="2" bestFit="1" customWidth="1"/>
    <col min="38" max="38" width="3.453125" style="2" bestFit="1" customWidth="1"/>
    <col min="39" max="40" width="4.453125" style="2" bestFit="1" customWidth="1"/>
    <col min="41" max="41" width="3.453125" style="2" bestFit="1" customWidth="1"/>
    <col min="42" max="42" width="4.453125" style="2" bestFit="1" customWidth="1"/>
    <col min="43" max="43" width="5.453125" style="2" bestFit="1" customWidth="1"/>
    <col min="44" max="44" width="4" style="2" bestFit="1" customWidth="1"/>
    <col min="45" max="45" width="4.54296875" style="2" bestFit="1" customWidth="1"/>
    <col min="46" max="46" width="3.453125" style="2" bestFit="1" customWidth="1"/>
    <col min="47" max="48" width="4.453125" style="2" bestFit="1" customWidth="1"/>
    <col min="49" max="49" width="3.453125" style="2" bestFit="1" customWidth="1"/>
    <col min="50" max="50" width="4.453125" style="2" bestFit="1" customWidth="1"/>
    <col min="51" max="51" width="5.453125" style="2" bestFit="1" customWidth="1"/>
    <col min="52" max="52" width="4" style="2" bestFit="1" customWidth="1"/>
    <col min="53" max="53" width="4.54296875" style="2" bestFit="1" customWidth="1"/>
    <col min="54" max="54" width="3.453125" style="2" bestFit="1" customWidth="1"/>
    <col min="55" max="56" width="4.453125" style="2" bestFit="1" customWidth="1"/>
    <col min="57" max="57" width="3.453125" style="2" bestFit="1" customWidth="1"/>
    <col min="58" max="58" width="4.453125" style="2" bestFit="1" customWidth="1"/>
    <col min="59" max="59" width="5.453125" style="2" bestFit="1" customWidth="1"/>
    <col min="60" max="60" width="4" style="2" bestFit="1" customWidth="1"/>
    <col min="61" max="61" width="4.54296875" style="2" bestFit="1" customWidth="1"/>
    <col min="62" max="62" width="3.453125" style="2" bestFit="1" customWidth="1"/>
    <col min="63" max="64" width="4.453125" style="2" bestFit="1" customWidth="1"/>
    <col min="65" max="65" width="3.453125" style="2" bestFit="1" customWidth="1"/>
    <col min="66" max="66" width="4.453125" style="2" bestFit="1" customWidth="1"/>
    <col min="67" max="67" width="5.453125" style="2" bestFit="1" customWidth="1"/>
    <col min="68" max="68" width="4" style="2" bestFit="1" customWidth="1"/>
    <col min="69" max="69" width="4.54296875" style="2" bestFit="1" customWidth="1"/>
    <col min="70" max="70" width="3.453125" style="2" bestFit="1" customWidth="1"/>
    <col min="71" max="72" width="4.453125" style="2" bestFit="1" customWidth="1"/>
    <col min="73" max="73" width="3.453125" style="2" bestFit="1" customWidth="1"/>
    <col min="74" max="74" width="4.453125" style="2" bestFit="1" customWidth="1"/>
    <col min="75" max="75" width="5.453125" style="2" bestFit="1" customWidth="1"/>
    <col min="76" max="76" width="4" style="2" bestFit="1" customWidth="1"/>
    <col min="77" max="77" width="4.54296875" style="2" bestFit="1" customWidth="1"/>
    <col min="78" max="78" width="3.453125" style="2" bestFit="1" customWidth="1"/>
    <col min="79" max="80" width="4.453125" style="2" bestFit="1" customWidth="1"/>
    <col min="81" max="81" width="3.453125" style="2" bestFit="1" customWidth="1"/>
    <col min="82" max="82" width="4.453125" style="2" bestFit="1" customWidth="1"/>
    <col min="83" max="16384" width="8.54296875" style="2"/>
  </cols>
  <sheetData>
    <row r="1" spans="1:11" ht="15" customHeight="1" x14ac:dyDescent="0.35">
      <c r="A1" s="1"/>
    </row>
    <row r="2" spans="1:11" ht="15" customHeight="1" x14ac:dyDescent="0.35"/>
    <row r="3" spans="1:11" ht="15" customHeight="1" x14ac:dyDescent="0.35"/>
    <row r="4" spans="1:11" ht="15" customHeight="1" x14ac:dyDescent="0.35"/>
    <row r="5" spans="1:11" ht="15" customHeight="1" x14ac:dyDescent="0.35"/>
    <row r="6" spans="1:11" ht="15" customHeight="1" x14ac:dyDescent="0.35"/>
    <row r="7" spans="1:11" ht="15" customHeight="1" x14ac:dyDescent="0.35"/>
    <row r="8" spans="1:11" ht="20.25" customHeight="1" x14ac:dyDescent="0.35">
      <c r="B8" s="9" t="s">
        <v>0</v>
      </c>
      <c r="D8" s="3"/>
    </row>
    <row r="9" spans="1:11" ht="15.5" x14ac:dyDescent="0.35">
      <c r="B9" s="10" t="s">
        <v>84</v>
      </c>
      <c r="D9" s="3"/>
    </row>
    <row r="10" spans="1:11" ht="15" customHeight="1" x14ac:dyDescent="0.35">
      <c r="B10" s="19"/>
      <c r="C10" s="8"/>
      <c r="D10" s="7"/>
      <c r="E10" s="7"/>
      <c r="F10" s="7"/>
      <c r="G10" s="7"/>
      <c r="H10" s="7"/>
      <c r="I10" s="7"/>
      <c r="J10" s="7"/>
      <c r="K10" s="7"/>
    </row>
    <row r="11" spans="1:11" ht="15" customHeight="1" thickBot="1" x14ac:dyDescent="0.4">
      <c r="B11" s="10" t="s">
        <v>36</v>
      </c>
      <c r="C11" s="8"/>
      <c r="D11" s="5"/>
      <c r="E11" s="7"/>
      <c r="F11" s="7"/>
      <c r="G11" s="7"/>
      <c r="H11" s="7"/>
      <c r="I11" s="7"/>
      <c r="J11" s="7"/>
      <c r="K11" s="7"/>
    </row>
    <row r="12" spans="1:11" ht="30" customHeight="1" x14ac:dyDescent="0.35">
      <c r="B12" s="106"/>
      <c r="C12" s="108" t="s">
        <v>23</v>
      </c>
      <c r="D12" s="109"/>
      <c r="E12" s="110"/>
      <c r="F12" s="108" t="s">
        <v>24</v>
      </c>
      <c r="G12" s="109"/>
      <c r="H12" s="110"/>
      <c r="I12" s="108" t="s">
        <v>11</v>
      </c>
      <c r="J12" s="109"/>
      <c r="K12" s="110"/>
    </row>
    <row r="13" spans="1:11" ht="30" customHeight="1" x14ac:dyDescent="0.35">
      <c r="B13" s="107"/>
      <c r="C13" s="34" t="s">
        <v>12</v>
      </c>
      <c r="D13" s="21" t="s">
        <v>13</v>
      </c>
      <c r="E13" s="35" t="s">
        <v>11</v>
      </c>
      <c r="F13" s="34" t="s">
        <v>12</v>
      </c>
      <c r="G13" s="21" t="s">
        <v>13</v>
      </c>
      <c r="H13" s="35" t="s">
        <v>11</v>
      </c>
      <c r="I13" s="34" t="s">
        <v>12</v>
      </c>
      <c r="J13" s="21" t="s">
        <v>13</v>
      </c>
      <c r="K13" s="35" t="s">
        <v>11</v>
      </c>
    </row>
    <row r="14" spans="1:11" ht="15" customHeight="1" x14ac:dyDescent="0.35">
      <c r="B14" s="36" t="s">
        <v>14</v>
      </c>
      <c r="C14" s="34"/>
      <c r="D14" s="21"/>
      <c r="E14" s="35"/>
      <c r="F14" s="34"/>
      <c r="G14" s="21"/>
      <c r="H14" s="35"/>
      <c r="I14" s="34"/>
      <c r="J14" s="21"/>
      <c r="K14" s="35"/>
    </row>
    <row r="15" spans="1:11" x14ac:dyDescent="0.35">
      <c r="B15" s="33">
        <v>44681</v>
      </c>
      <c r="C15" s="29">
        <v>3560</v>
      </c>
      <c r="D15" s="17">
        <v>14120</v>
      </c>
      <c r="E15" s="30">
        <v>19170</v>
      </c>
      <c r="F15" s="29">
        <v>1290</v>
      </c>
      <c r="G15" s="17">
        <v>5720</v>
      </c>
      <c r="H15" s="30">
        <v>7010</v>
      </c>
      <c r="I15" s="29">
        <v>4850</v>
      </c>
      <c r="J15" s="17">
        <v>19835</v>
      </c>
      <c r="K15" s="30">
        <v>26185</v>
      </c>
    </row>
    <row r="16" spans="1:11" x14ac:dyDescent="0.35">
      <c r="B16" s="33">
        <v>44926</v>
      </c>
      <c r="C16" s="29">
        <v>4375</v>
      </c>
      <c r="D16" s="17">
        <v>13395</v>
      </c>
      <c r="E16" s="30">
        <v>17800</v>
      </c>
      <c r="F16" s="29">
        <v>2420</v>
      </c>
      <c r="G16" s="17">
        <v>9725</v>
      </c>
      <c r="H16" s="30">
        <v>12150</v>
      </c>
      <c r="I16" s="29">
        <v>6795</v>
      </c>
      <c r="J16" s="17">
        <v>23120</v>
      </c>
      <c r="K16" s="30">
        <v>29955</v>
      </c>
    </row>
    <row r="17" spans="2:11" x14ac:dyDescent="0.35">
      <c r="B17" s="33">
        <v>45107</v>
      </c>
      <c r="C17" s="29">
        <v>4320</v>
      </c>
      <c r="D17" s="17">
        <v>15145</v>
      </c>
      <c r="E17" s="30">
        <v>19535</v>
      </c>
      <c r="F17" s="29">
        <v>2935</v>
      </c>
      <c r="G17" s="17">
        <v>11920</v>
      </c>
      <c r="H17" s="30">
        <v>14860</v>
      </c>
      <c r="I17" s="29">
        <v>7255</v>
      </c>
      <c r="J17" s="17">
        <v>27070</v>
      </c>
      <c r="K17" s="30">
        <v>34400</v>
      </c>
    </row>
    <row r="18" spans="2:11" x14ac:dyDescent="0.35">
      <c r="B18" s="33">
        <v>45138</v>
      </c>
      <c r="C18" s="29">
        <v>4285</v>
      </c>
      <c r="D18" s="17">
        <v>14585</v>
      </c>
      <c r="E18" s="30">
        <v>19075</v>
      </c>
      <c r="F18" s="29">
        <v>2940</v>
      </c>
      <c r="G18" s="17">
        <v>12090</v>
      </c>
      <c r="H18" s="30">
        <v>15035</v>
      </c>
      <c r="I18" s="29">
        <v>7225</v>
      </c>
      <c r="J18" s="17">
        <v>26675</v>
      </c>
      <c r="K18" s="30">
        <v>34110</v>
      </c>
    </row>
    <row r="19" spans="2:11" x14ac:dyDescent="0.35">
      <c r="B19" s="33">
        <v>45169</v>
      </c>
      <c r="C19" s="29">
        <v>4350</v>
      </c>
      <c r="D19" s="17">
        <v>14005</v>
      </c>
      <c r="E19" s="30">
        <v>18570</v>
      </c>
      <c r="F19" s="29">
        <v>2975</v>
      </c>
      <c r="G19" s="17">
        <v>12280</v>
      </c>
      <c r="H19" s="30">
        <v>15255</v>
      </c>
      <c r="I19" s="29">
        <v>7325</v>
      </c>
      <c r="J19" s="17">
        <v>26285</v>
      </c>
      <c r="K19" s="30">
        <v>33825</v>
      </c>
    </row>
    <row r="20" spans="2:11" x14ac:dyDescent="0.35">
      <c r="B20" s="33">
        <v>45199</v>
      </c>
      <c r="C20" s="29">
        <v>4495</v>
      </c>
      <c r="D20" s="17">
        <v>14375</v>
      </c>
      <c r="E20" s="30">
        <v>19100</v>
      </c>
      <c r="F20" s="29">
        <v>3105</v>
      </c>
      <c r="G20" s="17">
        <v>12625</v>
      </c>
      <c r="H20" s="30">
        <v>15730</v>
      </c>
      <c r="I20" s="29">
        <v>7595</v>
      </c>
      <c r="J20" s="17">
        <v>27000</v>
      </c>
      <c r="K20" s="30">
        <v>34830</v>
      </c>
    </row>
    <row r="21" spans="2:11" x14ac:dyDescent="0.35">
      <c r="B21" s="33">
        <v>45230</v>
      </c>
      <c r="C21" s="29">
        <v>4285</v>
      </c>
      <c r="D21" s="17">
        <v>13225</v>
      </c>
      <c r="E21" s="30">
        <v>17730</v>
      </c>
      <c r="F21" s="29">
        <v>3165</v>
      </c>
      <c r="G21" s="17">
        <v>13000</v>
      </c>
      <c r="H21" s="30">
        <v>16170</v>
      </c>
      <c r="I21" s="29">
        <v>7450</v>
      </c>
      <c r="J21" s="17">
        <v>26225</v>
      </c>
      <c r="K21" s="30">
        <v>33900</v>
      </c>
    </row>
    <row r="22" spans="2:11" x14ac:dyDescent="0.35">
      <c r="B22" s="33">
        <v>45260</v>
      </c>
      <c r="C22" s="29">
        <v>4160</v>
      </c>
      <c r="D22" s="17">
        <v>12440</v>
      </c>
      <c r="E22" s="30">
        <v>16835</v>
      </c>
      <c r="F22" s="29">
        <v>3145</v>
      </c>
      <c r="G22" s="17">
        <v>12910</v>
      </c>
      <c r="H22" s="30">
        <v>16060</v>
      </c>
      <c r="I22" s="29">
        <v>7310</v>
      </c>
      <c r="J22" s="17">
        <v>25350</v>
      </c>
      <c r="K22" s="30">
        <v>32895</v>
      </c>
    </row>
    <row r="23" spans="2:11" x14ac:dyDescent="0.35">
      <c r="B23" s="33">
        <v>45291</v>
      </c>
      <c r="C23" s="29">
        <v>4205</v>
      </c>
      <c r="D23" s="17">
        <v>11440</v>
      </c>
      <c r="E23" s="30">
        <v>15845</v>
      </c>
      <c r="F23" s="29">
        <v>2935</v>
      </c>
      <c r="G23" s="17">
        <v>11130</v>
      </c>
      <c r="H23" s="30">
        <v>14065</v>
      </c>
      <c r="I23" s="29">
        <v>7140</v>
      </c>
      <c r="J23" s="17">
        <v>22570</v>
      </c>
      <c r="K23" s="30">
        <v>29910</v>
      </c>
    </row>
    <row r="24" spans="2:11" ht="15" customHeight="1" x14ac:dyDescent="0.35">
      <c r="B24" s="33">
        <v>45322</v>
      </c>
      <c r="C24" s="29">
        <v>4295</v>
      </c>
      <c r="D24" s="17">
        <v>11620</v>
      </c>
      <c r="E24" s="30">
        <v>15990</v>
      </c>
      <c r="F24" s="29">
        <v>3125</v>
      </c>
      <c r="G24" s="17">
        <v>13015</v>
      </c>
      <c r="H24" s="30">
        <v>16140</v>
      </c>
      <c r="I24" s="29">
        <v>7420</v>
      </c>
      <c r="J24" s="17">
        <v>24635</v>
      </c>
      <c r="K24" s="30">
        <v>32130</v>
      </c>
    </row>
    <row r="25" spans="2:11" ht="15" customHeight="1" x14ac:dyDescent="0.35">
      <c r="B25" s="33">
        <v>45351</v>
      </c>
      <c r="C25" s="29">
        <v>4125</v>
      </c>
      <c r="D25" s="17">
        <v>12335</v>
      </c>
      <c r="E25" s="30">
        <v>16560</v>
      </c>
      <c r="F25" s="29">
        <v>3230</v>
      </c>
      <c r="G25" s="17">
        <v>13440</v>
      </c>
      <c r="H25" s="30">
        <v>16670</v>
      </c>
      <c r="I25" s="29">
        <v>7350</v>
      </c>
      <c r="J25" s="17">
        <v>25775</v>
      </c>
      <c r="K25" s="30">
        <v>33230</v>
      </c>
    </row>
    <row r="26" spans="2:11" ht="15" customHeight="1" x14ac:dyDescent="0.35">
      <c r="B26" s="33">
        <v>45382</v>
      </c>
      <c r="C26" s="29">
        <v>3840</v>
      </c>
      <c r="D26" s="17">
        <v>12175</v>
      </c>
      <c r="E26" s="30">
        <v>16130</v>
      </c>
      <c r="F26" s="29">
        <v>3225</v>
      </c>
      <c r="G26" s="17">
        <v>13440</v>
      </c>
      <c r="H26" s="30">
        <v>16665</v>
      </c>
      <c r="I26" s="29">
        <v>7060</v>
      </c>
      <c r="J26" s="17">
        <v>25615</v>
      </c>
      <c r="K26" s="30">
        <v>32795</v>
      </c>
    </row>
    <row r="27" spans="2:11" ht="15" customHeight="1" x14ac:dyDescent="0.35">
      <c r="B27" s="33">
        <v>45412</v>
      </c>
      <c r="C27" s="29">
        <v>3425</v>
      </c>
      <c r="D27" s="17">
        <v>11990</v>
      </c>
      <c r="E27" s="30">
        <v>15425</v>
      </c>
      <c r="F27" s="29">
        <v>3395</v>
      </c>
      <c r="G27" s="17">
        <v>13750</v>
      </c>
      <c r="H27" s="30">
        <v>17150</v>
      </c>
      <c r="I27" s="29">
        <v>6820</v>
      </c>
      <c r="J27" s="17">
        <v>25740</v>
      </c>
      <c r="K27" s="30">
        <v>32575</v>
      </c>
    </row>
    <row r="28" spans="2:11" ht="15" customHeight="1" x14ac:dyDescent="0.35">
      <c r="B28" s="33">
        <v>45443</v>
      </c>
      <c r="C28" s="29">
        <v>3195</v>
      </c>
      <c r="D28" s="17">
        <v>12695</v>
      </c>
      <c r="E28" s="30">
        <v>15910</v>
      </c>
      <c r="F28" s="29">
        <v>3520</v>
      </c>
      <c r="G28" s="17">
        <v>14445</v>
      </c>
      <c r="H28" s="30">
        <v>17975</v>
      </c>
      <c r="I28" s="29">
        <v>6715</v>
      </c>
      <c r="J28" s="17">
        <v>27140</v>
      </c>
      <c r="K28" s="30">
        <v>33885</v>
      </c>
    </row>
    <row r="29" spans="2:11" ht="15" customHeight="1" x14ac:dyDescent="0.35">
      <c r="B29" s="33">
        <v>45473</v>
      </c>
      <c r="C29" s="29">
        <v>3060</v>
      </c>
      <c r="D29" s="17">
        <v>13010</v>
      </c>
      <c r="E29" s="30">
        <v>16090</v>
      </c>
      <c r="F29" s="29">
        <v>3620</v>
      </c>
      <c r="G29" s="17">
        <v>14510</v>
      </c>
      <c r="H29" s="30">
        <v>18140</v>
      </c>
      <c r="I29" s="29">
        <v>6685</v>
      </c>
      <c r="J29" s="17">
        <v>27520</v>
      </c>
      <c r="K29" s="30">
        <v>34230</v>
      </c>
    </row>
    <row r="30" spans="2:11" ht="15" customHeight="1" x14ac:dyDescent="0.35">
      <c r="B30" s="33">
        <v>45504</v>
      </c>
      <c r="C30" s="29">
        <v>2955</v>
      </c>
      <c r="D30" s="17">
        <v>11800</v>
      </c>
      <c r="E30" s="30">
        <v>14760</v>
      </c>
      <c r="F30" s="29">
        <v>3500</v>
      </c>
      <c r="G30" s="17">
        <v>13685</v>
      </c>
      <c r="H30" s="30">
        <v>17190</v>
      </c>
      <c r="I30" s="29">
        <v>6460</v>
      </c>
      <c r="J30" s="17">
        <v>25490</v>
      </c>
      <c r="K30" s="30">
        <v>31950</v>
      </c>
    </row>
    <row r="31" spans="2:11" ht="15" customHeight="1" x14ac:dyDescent="0.35">
      <c r="B31" s="33">
        <v>45535</v>
      </c>
      <c r="C31" s="29">
        <v>2785</v>
      </c>
      <c r="D31" s="17">
        <v>11105</v>
      </c>
      <c r="E31" s="30">
        <v>13890</v>
      </c>
      <c r="F31" s="29">
        <v>3440</v>
      </c>
      <c r="G31" s="17">
        <v>13475</v>
      </c>
      <c r="H31" s="30">
        <v>16915</v>
      </c>
      <c r="I31" s="29">
        <v>6225</v>
      </c>
      <c r="J31" s="17">
        <v>24580</v>
      </c>
      <c r="K31" s="30">
        <v>30805</v>
      </c>
    </row>
    <row r="32" spans="2:11" ht="15" customHeight="1" x14ac:dyDescent="0.35">
      <c r="B32" s="33">
        <v>45565</v>
      </c>
      <c r="C32" s="29">
        <v>2940</v>
      </c>
      <c r="D32" s="17">
        <v>11175</v>
      </c>
      <c r="E32" s="30">
        <v>14115</v>
      </c>
      <c r="F32" s="29">
        <v>3435</v>
      </c>
      <c r="G32" s="17">
        <v>13425</v>
      </c>
      <c r="H32" s="30">
        <v>16865</v>
      </c>
      <c r="I32" s="29">
        <v>6375</v>
      </c>
      <c r="J32" s="17">
        <v>24605</v>
      </c>
      <c r="K32" s="30">
        <v>30980</v>
      </c>
    </row>
    <row r="33" spans="2:11" ht="15" customHeight="1" x14ac:dyDescent="0.35">
      <c r="B33" s="33">
        <v>45596</v>
      </c>
      <c r="C33" s="29">
        <v>3005</v>
      </c>
      <c r="D33" s="17">
        <v>10820</v>
      </c>
      <c r="E33" s="30">
        <v>13825</v>
      </c>
      <c r="F33" s="29">
        <v>3425</v>
      </c>
      <c r="G33" s="17">
        <v>13550</v>
      </c>
      <c r="H33" s="30">
        <v>16975</v>
      </c>
      <c r="I33" s="29">
        <v>6430</v>
      </c>
      <c r="J33" s="17">
        <v>24370</v>
      </c>
      <c r="K33" s="30">
        <v>30800</v>
      </c>
    </row>
    <row r="34" spans="2:11" ht="15" customHeight="1" x14ac:dyDescent="0.35">
      <c r="B34" s="33">
        <v>45626</v>
      </c>
      <c r="C34" s="29">
        <v>3270</v>
      </c>
      <c r="D34" s="17">
        <v>11160</v>
      </c>
      <c r="E34" s="30">
        <v>14430</v>
      </c>
      <c r="F34" s="29">
        <v>3410</v>
      </c>
      <c r="G34" s="17">
        <v>13460</v>
      </c>
      <c r="H34" s="30">
        <v>16870</v>
      </c>
      <c r="I34" s="29">
        <v>6680</v>
      </c>
      <c r="J34" s="17">
        <v>24620</v>
      </c>
      <c r="K34" s="30">
        <v>31305</v>
      </c>
    </row>
    <row r="35" spans="2:11" ht="15" customHeight="1" x14ac:dyDescent="0.35">
      <c r="B35" s="33">
        <v>45657</v>
      </c>
      <c r="C35" s="29">
        <v>3100</v>
      </c>
      <c r="D35" s="17">
        <v>10220</v>
      </c>
      <c r="E35" s="30">
        <v>13315</v>
      </c>
      <c r="F35" s="29">
        <v>3030</v>
      </c>
      <c r="G35" s="17">
        <v>10910</v>
      </c>
      <c r="H35" s="30">
        <v>13940</v>
      </c>
      <c r="I35" s="29">
        <v>6130</v>
      </c>
      <c r="J35" s="17">
        <v>21130</v>
      </c>
      <c r="K35" s="30">
        <v>27260</v>
      </c>
    </row>
    <row r="36" spans="2:11" ht="15" customHeight="1" x14ac:dyDescent="0.35">
      <c r="B36" s="33">
        <v>45688</v>
      </c>
      <c r="C36" s="29">
        <v>3205</v>
      </c>
      <c r="D36" s="17">
        <v>10990</v>
      </c>
      <c r="E36" s="30">
        <v>14195</v>
      </c>
      <c r="F36" s="29">
        <v>3270</v>
      </c>
      <c r="G36" s="17">
        <v>13240</v>
      </c>
      <c r="H36" s="30">
        <v>16510</v>
      </c>
      <c r="I36" s="29">
        <v>6475</v>
      </c>
      <c r="J36" s="17">
        <v>24230</v>
      </c>
      <c r="K36" s="30">
        <v>30705</v>
      </c>
    </row>
    <row r="37" spans="2:11" ht="15" customHeight="1" x14ac:dyDescent="0.35">
      <c r="B37" s="33">
        <v>45716</v>
      </c>
      <c r="C37" s="29">
        <v>3210</v>
      </c>
      <c r="D37" s="17">
        <v>11210</v>
      </c>
      <c r="E37" s="30">
        <v>14420</v>
      </c>
      <c r="F37" s="29">
        <v>3390</v>
      </c>
      <c r="G37" s="17">
        <v>13385</v>
      </c>
      <c r="H37" s="30">
        <v>16770</v>
      </c>
      <c r="I37" s="29">
        <v>6595</v>
      </c>
      <c r="J37" s="17">
        <v>24595</v>
      </c>
      <c r="K37" s="30">
        <v>31195</v>
      </c>
    </row>
    <row r="38" spans="2:11" ht="15" customHeight="1" x14ac:dyDescent="0.35">
      <c r="B38" s="33">
        <v>45747</v>
      </c>
      <c r="C38" s="29">
        <v>3100</v>
      </c>
      <c r="D38" s="17">
        <v>11550</v>
      </c>
      <c r="E38" s="30">
        <v>14655</v>
      </c>
      <c r="F38" s="29">
        <v>3385</v>
      </c>
      <c r="G38" s="17">
        <v>13270</v>
      </c>
      <c r="H38" s="30">
        <v>16655</v>
      </c>
      <c r="I38" s="29">
        <v>6485</v>
      </c>
      <c r="J38" s="17">
        <v>24825</v>
      </c>
      <c r="K38" s="30">
        <v>31310</v>
      </c>
    </row>
    <row r="39" spans="2:11" ht="15" customHeight="1" x14ac:dyDescent="0.35">
      <c r="B39" s="33">
        <v>45777</v>
      </c>
      <c r="C39" s="29">
        <v>2980</v>
      </c>
      <c r="D39" s="17">
        <v>12020</v>
      </c>
      <c r="E39" s="30">
        <v>15000</v>
      </c>
      <c r="F39" s="29">
        <v>3325</v>
      </c>
      <c r="G39" s="17">
        <v>12875</v>
      </c>
      <c r="H39" s="30">
        <v>16200</v>
      </c>
      <c r="I39" s="29">
        <v>6305</v>
      </c>
      <c r="J39" s="17">
        <v>24895</v>
      </c>
      <c r="K39" s="30">
        <v>31200</v>
      </c>
    </row>
    <row r="40" spans="2:11" ht="15" customHeight="1" x14ac:dyDescent="0.35">
      <c r="B40" s="33">
        <v>45808</v>
      </c>
      <c r="C40" s="29">
        <v>2835</v>
      </c>
      <c r="D40" s="17">
        <v>12455</v>
      </c>
      <c r="E40" s="30">
        <v>15290</v>
      </c>
      <c r="F40" s="29">
        <v>3300</v>
      </c>
      <c r="G40" s="17">
        <v>12865</v>
      </c>
      <c r="H40" s="30">
        <v>16165</v>
      </c>
      <c r="I40" s="29">
        <v>6135</v>
      </c>
      <c r="J40" s="17">
        <v>25320</v>
      </c>
      <c r="K40" s="30">
        <v>31460</v>
      </c>
    </row>
    <row r="41" spans="2:11" x14ac:dyDescent="0.35">
      <c r="B41" s="33">
        <v>45838</v>
      </c>
      <c r="C41" s="29">
        <v>2690</v>
      </c>
      <c r="D41" s="17">
        <v>12250</v>
      </c>
      <c r="E41" s="30">
        <v>14945</v>
      </c>
      <c r="F41" s="29">
        <v>3240</v>
      </c>
      <c r="G41" s="17">
        <v>12870</v>
      </c>
      <c r="H41" s="30">
        <v>16110</v>
      </c>
      <c r="I41" s="29">
        <v>5930</v>
      </c>
      <c r="J41" s="17">
        <v>25120</v>
      </c>
      <c r="K41" s="30">
        <v>31055</v>
      </c>
    </row>
    <row r="42" spans="2:11" x14ac:dyDescent="0.35">
      <c r="B42" s="33">
        <v>45869</v>
      </c>
      <c r="C42" s="29">
        <v>2685</v>
      </c>
      <c r="D42" s="17">
        <v>11830</v>
      </c>
      <c r="E42" s="30">
        <v>14520</v>
      </c>
      <c r="F42" s="29">
        <v>3190</v>
      </c>
      <c r="G42" s="17">
        <v>12765</v>
      </c>
      <c r="H42" s="30">
        <v>15955</v>
      </c>
      <c r="I42" s="29">
        <v>5875</v>
      </c>
      <c r="J42" s="17">
        <v>24595</v>
      </c>
      <c r="K42" s="30">
        <v>30475</v>
      </c>
    </row>
    <row r="43" spans="2:11" x14ac:dyDescent="0.35">
      <c r="B43" s="33">
        <v>45900</v>
      </c>
      <c r="C43" s="29">
        <v>2745</v>
      </c>
      <c r="D43" s="17">
        <v>11555</v>
      </c>
      <c r="E43" s="30">
        <v>14300</v>
      </c>
      <c r="F43" s="29">
        <v>3215</v>
      </c>
      <c r="G43" s="17">
        <v>12700</v>
      </c>
      <c r="H43" s="30">
        <v>15920</v>
      </c>
      <c r="I43" s="29">
        <v>5960</v>
      </c>
      <c r="J43" s="17">
        <v>24255</v>
      </c>
      <c r="K43" s="30">
        <v>30215</v>
      </c>
    </row>
    <row r="44" spans="2:11" x14ac:dyDescent="0.35">
      <c r="B44" s="33">
        <v>45930</v>
      </c>
      <c r="C44" s="29">
        <v>2950</v>
      </c>
      <c r="D44" s="17">
        <v>11910</v>
      </c>
      <c r="E44" s="30">
        <v>14860</v>
      </c>
      <c r="F44" s="29">
        <v>3265</v>
      </c>
      <c r="G44" s="17">
        <v>13095</v>
      </c>
      <c r="H44" s="30">
        <v>16365</v>
      </c>
      <c r="I44" s="29">
        <v>6220</v>
      </c>
      <c r="J44" s="17">
        <v>25005</v>
      </c>
      <c r="K44" s="30">
        <v>31225</v>
      </c>
    </row>
    <row r="45" spans="2:11" x14ac:dyDescent="0.35">
      <c r="B45" s="33">
        <v>45961</v>
      </c>
      <c r="C45" s="29">
        <v>3180</v>
      </c>
      <c r="D45" s="17">
        <v>11925</v>
      </c>
      <c r="E45" s="30">
        <v>15105</v>
      </c>
      <c r="F45" s="29">
        <v>3265</v>
      </c>
      <c r="G45" s="17">
        <v>13515</v>
      </c>
      <c r="H45" s="30">
        <v>16780</v>
      </c>
      <c r="I45" s="29">
        <v>6440</v>
      </c>
      <c r="J45" s="17">
        <v>25440</v>
      </c>
      <c r="K45" s="30">
        <v>31885</v>
      </c>
    </row>
    <row r="46" spans="2:11" x14ac:dyDescent="0.35">
      <c r="B46" s="33">
        <v>45991</v>
      </c>
      <c r="C46" s="29">
        <v>3270</v>
      </c>
      <c r="D46" s="17">
        <v>12290</v>
      </c>
      <c r="E46" s="30">
        <v>15560</v>
      </c>
      <c r="F46" s="29">
        <v>3270</v>
      </c>
      <c r="G46" s="17">
        <v>13535</v>
      </c>
      <c r="H46" s="30">
        <v>16805</v>
      </c>
      <c r="I46" s="29">
        <v>6540</v>
      </c>
      <c r="J46" s="17">
        <v>25820</v>
      </c>
      <c r="K46" s="30">
        <v>32365</v>
      </c>
    </row>
    <row r="47" spans="2:11" x14ac:dyDescent="0.35">
      <c r="B47" s="33">
        <v>46022</v>
      </c>
      <c r="C47" s="29">
        <v>3180</v>
      </c>
      <c r="D47" s="17">
        <v>11305</v>
      </c>
      <c r="E47" s="30">
        <v>14485</v>
      </c>
      <c r="F47" s="29">
        <v>2900</v>
      </c>
      <c r="G47" s="17">
        <v>11150</v>
      </c>
      <c r="H47" s="30">
        <v>14050</v>
      </c>
      <c r="I47" s="29">
        <v>6080</v>
      </c>
      <c r="J47" s="17">
        <v>22455</v>
      </c>
      <c r="K47" s="30">
        <v>28535</v>
      </c>
    </row>
    <row r="48" spans="2:11" x14ac:dyDescent="0.35">
      <c r="B48" s="33">
        <v>46053</v>
      </c>
      <c r="C48" s="29">
        <v>3220</v>
      </c>
      <c r="D48" s="17">
        <v>12005</v>
      </c>
      <c r="E48" s="30">
        <v>15225</v>
      </c>
      <c r="F48" s="29">
        <v>3215</v>
      </c>
      <c r="G48" s="17">
        <v>13525</v>
      </c>
      <c r="H48" s="30">
        <v>16740</v>
      </c>
      <c r="I48" s="29">
        <v>6435</v>
      </c>
      <c r="J48" s="17">
        <v>25530</v>
      </c>
      <c r="K48" s="30">
        <v>31970</v>
      </c>
    </row>
    <row r="49" spans="2:11" x14ac:dyDescent="0.35">
      <c r="B49" s="33">
        <v>46081</v>
      </c>
      <c r="C49" s="29">
        <v>3140</v>
      </c>
      <c r="D49" s="17">
        <v>12240</v>
      </c>
      <c r="E49" s="30">
        <v>15380</v>
      </c>
      <c r="F49" s="29">
        <v>3295</v>
      </c>
      <c r="G49" s="17">
        <v>13840</v>
      </c>
      <c r="H49" s="30">
        <v>17135</v>
      </c>
      <c r="I49" s="29">
        <v>6435</v>
      </c>
      <c r="J49" s="17">
        <v>26080</v>
      </c>
      <c r="K49" s="30">
        <v>32515</v>
      </c>
    </row>
    <row r="50" spans="2:11" x14ac:dyDescent="0.35">
      <c r="B50" s="33">
        <v>46112</v>
      </c>
      <c r="C50" s="29">
        <v>3110</v>
      </c>
      <c r="D50" s="17">
        <v>12595</v>
      </c>
      <c r="E50" s="30">
        <v>15705</v>
      </c>
      <c r="F50" s="29">
        <v>3285</v>
      </c>
      <c r="G50" s="17">
        <v>13740</v>
      </c>
      <c r="H50" s="30">
        <v>17020</v>
      </c>
      <c r="I50" s="29">
        <v>6395</v>
      </c>
      <c r="J50" s="17">
        <v>26330</v>
      </c>
      <c r="K50" s="30">
        <v>32725</v>
      </c>
    </row>
    <row r="51" spans="2:11" x14ac:dyDescent="0.35">
      <c r="B51" s="33">
        <v>46142</v>
      </c>
      <c r="C51" s="29">
        <v>3060</v>
      </c>
      <c r="D51" s="17">
        <v>13180</v>
      </c>
      <c r="E51" s="30">
        <v>16240</v>
      </c>
      <c r="F51" s="29">
        <v>3230</v>
      </c>
      <c r="G51" s="17">
        <v>13690</v>
      </c>
      <c r="H51" s="30">
        <v>16920</v>
      </c>
      <c r="I51" s="29">
        <v>6290</v>
      </c>
      <c r="J51" s="17">
        <v>26865</v>
      </c>
      <c r="K51" s="30">
        <v>33160</v>
      </c>
    </row>
    <row r="52" spans="2:11" x14ac:dyDescent="0.35">
      <c r="B52" s="33">
        <v>46173</v>
      </c>
      <c r="C52" s="29">
        <v>2835</v>
      </c>
      <c r="D52" s="17">
        <v>13275</v>
      </c>
      <c r="E52" s="30">
        <v>16110</v>
      </c>
      <c r="F52" s="29">
        <v>3200</v>
      </c>
      <c r="G52" s="17">
        <v>13560</v>
      </c>
      <c r="H52" s="30">
        <v>16760</v>
      </c>
      <c r="I52" s="29">
        <v>6035</v>
      </c>
      <c r="J52" s="17">
        <v>26840</v>
      </c>
      <c r="K52" s="30">
        <v>32875</v>
      </c>
    </row>
    <row r="53" spans="2:11" x14ac:dyDescent="0.35">
      <c r="B53" s="33">
        <v>46203</v>
      </c>
      <c r="C53" s="29">
        <v>2710</v>
      </c>
      <c r="D53" s="17">
        <v>13340</v>
      </c>
      <c r="E53" s="30">
        <v>16050</v>
      </c>
      <c r="F53" s="29">
        <v>3165</v>
      </c>
      <c r="G53" s="17">
        <v>13430</v>
      </c>
      <c r="H53" s="30">
        <v>16595</v>
      </c>
      <c r="I53" s="29">
        <v>5875</v>
      </c>
      <c r="J53" s="17">
        <v>26770</v>
      </c>
      <c r="K53" s="30">
        <v>32645</v>
      </c>
    </row>
    <row r="54" spans="2:11" x14ac:dyDescent="0.35">
      <c r="B54" s="33">
        <v>46234</v>
      </c>
      <c r="C54" s="29">
        <v>2690</v>
      </c>
      <c r="D54" s="17">
        <v>12870</v>
      </c>
      <c r="E54" s="30">
        <v>15560</v>
      </c>
      <c r="F54" s="29">
        <v>3055</v>
      </c>
      <c r="G54" s="17">
        <v>13230</v>
      </c>
      <c r="H54" s="30">
        <v>16285</v>
      </c>
      <c r="I54" s="29">
        <v>5745</v>
      </c>
      <c r="J54" s="17">
        <v>26100</v>
      </c>
      <c r="K54" s="30">
        <v>31840</v>
      </c>
    </row>
    <row r="55" spans="2:11" x14ac:dyDescent="0.35">
      <c r="B55" s="33">
        <v>46265</v>
      </c>
      <c r="C55" s="29">
        <v>2745</v>
      </c>
      <c r="D55" s="17">
        <v>12515</v>
      </c>
      <c r="E55" s="30">
        <v>15260</v>
      </c>
      <c r="F55" s="29">
        <v>2995</v>
      </c>
      <c r="G55" s="17">
        <v>13345</v>
      </c>
      <c r="H55" s="30">
        <v>16340</v>
      </c>
      <c r="I55" s="29">
        <v>5735</v>
      </c>
      <c r="J55" s="17">
        <v>25860</v>
      </c>
      <c r="K55" s="30">
        <v>31600</v>
      </c>
    </row>
    <row r="56" spans="2:11" x14ac:dyDescent="0.35">
      <c r="B56" s="33"/>
      <c r="C56" s="29"/>
      <c r="D56" s="17"/>
      <c r="E56" s="30"/>
      <c r="F56" s="29"/>
      <c r="G56" s="17"/>
      <c r="H56" s="30"/>
      <c r="I56" s="29"/>
      <c r="J56" s="17"/>
      <c r="K56" s="30"/>
    </row>
    <row r="57" spans="2:11" x14ac:dyDescent="0.35">
      <c r="B57" s="85" t="s">
        <v>15</v>
      </c>
      <c r="C57" s="29"/>
      <c r="D57" s="17"/>
      <c r="E57" s="30"/>
      <c r="F57" s="29"/>
      <c r="G57" s="17"/>
      <c r="H57" s="30"/>
      <c r="I57" s="29"/>
      <c r="J57" s="17"/>
      <c r="K57" s="30"/>
    </row>
    <row r="58" spans="2:11" x14ac:dyDescent="0.35">
      <c r="B58" s="33">
        <v>44681</v>
      </c>
      <c r="C58" s="29">
        <v>390</v>
      </c>
      <c r="D58" s="17">
        <v>1110</v>
      </c>
      <c r="E58" s="30">
        <v>1620</v>
      </c>
      <c r="F58" s="29">
        <v>135</v>
      </c>
      <c r="G58" s="17">
        <v>260</v>
      </c>
      <c r="H58" s="30">
        <v>395</v>
      </c>
      <c r="I58" s="29">
        <v>525</v>
      </c>
      <c r="J58" s="17">
        <v>1375</v>
      </c>
      <c r="K58" s="30">
        <v>2020</v>
      </c>
    </row>
    <row r="59" spans="2:11" x14ac:dyDescent="0.35">
      <c r="B59" s="33">
        <v>44926</v>
      </c>
      <c r="C59" s="29">
        <v>405</v>
      </c>
      <c r="D59" s="17">
        <v>1400</v>
      </c>
      <c r="E59" s="30">
        <v>1810</v>
      </c>
      <c r="F59" s="29">
        <v>215</v>
      </c>
      <c r="G59" s="17">
        <v>875</v>
      </c>
      <c r="H59" s="30">
        <v>1090</v>
      </c>
      <c r="I59" s="29">
        <v>615</v>
      </c>
      <c r="J59" s="17">
        <v>2275</v>
      </c>
      <c r="K59" s="30">
        <v>2895</v>
      </c>
    </row>
    <row r="60" spans="2:11" x14ac:dyDescent="0.35">
      <c r="B60" s="33">
        <v>45107</v>
      </c>
      <c r="C60" s="29">
        <v>385</v>
      </c>
      <c r="D60" s="17">
        <v>1740</v>
      </c>
      <c r="E60" s="30">
        <v>2125</v>
      </c>
      <c r="F60" s="29">
        <v>745</v>
      </c>
      <c r="G60" s="17">
        <v>2330</v>
      </c>
      <c r="H60" s="30">
        <v>3075</v>
      </c>
      <c r="I60" s="29">
        <v>1130</v>
      </c>
      <c r="J60" s="17">
        <v>4065</v>
      </c>
      <c r="K60" s="30">
        <v>5200</v>
      </c>
    </row>
    <row r="61" spans="2:11" x14ac:dyDescent="0.35">
      <c r="B61" s="33">
        <v>45138</v>
      </c>
      <c r="C61" s="29">
        <v>270</v>
      </c>
      <c r="D61" s="17">
        <v>1160</v>
      </c>
      <c r="E61" s="30">
        <v>1440</v>
      </c>
      <c r="F61" s="29">
        <v>750</v>
      </c>
      <c r="G61" s="17">
        <v>2350</v>
      </c>
      <c r="H61" s="30">
        <v>3100</v>
      </c>
      <c r="I61" s="29">
        <v>1020</v>
      </c>
      <c r="J61" s="17">
        <v>3510</v>
      </c>
      <c r="K61" s="30">
        <v>4540</v>
      </c>
    </row>
    <row r="62" spans="2:11" x14ac:dyDescent="0.35">
      <c r="B62" s="33">
        <v>45169</v>
      </c>
      <c r="C62" s="29">
        <v>430</v>
      </c>
      <c r="D62" s="17">
        <v>1710</v>
      </c>
      <c r="E62" s="30">
        <v>2145</v>
      </c>
      <c r="F62" s="29">
        <v>765</v>
      </c>
      <c r="G62" s="17">
        <v>2340</v>
      </c>
      <c r="H62" s="30">
        <v>3105</v>
      </c>
      <c r="I62" s="29">
        <v>1195</v>
      </c>
      <c r="J62" s="17">
        <v>4050</v>
      </c>
      <c r="K62" s="30">
        <v>5255</v>
      </c>
    </row>
    <row r="63" spans="2:11" x14ac:dyDescent="0.35">
      <c r="B63" s="33">
        <v>45199</v>
      </c>
      <c r="C63" s="29">
        <v>310</v>
      </c>
      <c r="D63" s="17">
        <v>1120</v>
      </c>
      <c r="E63" s="30">
        <v>1440</v>
      </c>
      <c r="F63" s="29">
        <v>800</v>
      </c>
      <c r="G63" s="17">
        <v>2400</v>
      </c>
      <c r="H63" s="30">
        <v>3205</v>
      </c>
      <c r="I63" s="29">
        <v>1115</v>
      </c>
      <c r="J63" s="17">
        <v>3520</v>
      </c>
      <c r="K63" s="30">
        <v>4645</v>
      </c>
    </row>
    <row r="64" spans="2:11" x14ac:dyDescent="0.35">
      <c r="B64" s="33">
        <v>45230</v>
      </c>
      <c r="C64" s="29">
        <v>280</v>
      </c>
      <c r="D64" s="17">
        <v>1065</v>
      </c>
      <c r="E64" s="30">
        <v>1360</v>
      </c>
      <c r="F64" s="29">
        <v>915</v>
      </c>
      <c r="G64" s="17">
        <v>2635</v>
      </c>
      <c r="H64" s="30">
        <v>3550</v>
      </c>
      <c r="I64" s="29">
        <v>1195</v>
      </c>
      <c r="J64" s="17">
        <v>3700</v>
      </c>
      <c r="K64" s="30">
        <v>4910</v>
      </c>
    </row>
    <row r="65" spans="2:11" x14ac:dyDescent="0.35">
      <c r="B65" s="33">
        <v>45260</v>
      </c>
      <c r="C65" s="29">
        <v>280</v>
      </c>
      <c r="D65" s="17">
        <v>1085</v>
      </c>
      <c r="E65" s="30">
        <v>1380</v>
      </c>
      <c r="F65" s="29">
        <v>975</v>
      </c>
      <c r="G65" s="17">
        <v>2890</v>
      </c>
      <c r="H65" s="30">
        <v>3865</v>
      </c>
      <c r="I65" s="29">
        <v>1255</v>
      </c>
      <c r="J65" s="17">
        <v>3980</v>
      </c>
      <c r="K65" s="30">
        <v>5250</v>
      </c>
    </row>
    <row r="66" spans="2:11" x14ac:dyDescent="0.35">
      <c r="B66" s="33">
        <v>45291</v>
      </c>
      <c r="C66" s="29">
        <v>275</v>
      </c>
      <c r="D66" s="17">
        <v>995</v>
      </c>
      <c r="E66" s="30">
        <v>1285</v>
      </c>
      <c r="F66" s="29">
        <v>830</v>
      </c>
      <c r="G66" s="17">
        <v>2330</v>
      </c>
      <c r="H66" s="30">
        <v>3160</v>
      </c>
      <c r="I66" s="29">
        <v>1105</v>
      </c>
      <c r="J66" s="17">
        <v>3325</v>
      </c>
      <c r="K66" s="30">
        <v>4445</v>
      </c>
    </row>
    <row r="67" spans="2:11" x14ac:dyDescent="0.35">
      <c r="B67" s="33">
        <v>45322</v>
      </c>
      <c r="C67" s="29">
        <v>425</v>
      </c>
      <c r="D67" s="17">
        <v>1210</v>
      </c>
      <c r="E67" s="30">
        <v>1640</v>
      </c>
      <c r="F67" s="29">
        <v>835</v>
      </c>
      <c r="G67" s="17">
        <v>2725</v>
      </c>
      <c r="H67" s="30">
        <v>3560</v>
      </c>
      <c r="I67" s="29">
        <v>1260</v>
      </c>
      <c r="J67" s="17">
        <v>3935</v>
      </c>
      <c r="K67" s="30">
        <v>5195</v>
      </c>
    </row>
    <row r="68" spans="2:11" x14ac:dyDescent="0.35">
      <c r="B68" s="33">
        <v>45351</v>
      </c>
      <c r="C68" s="29">
        <v>420</v>
      </c>
      <c r="D68" s="17">
        <v>1350</v>
      </c>
      <c r="E68" s="30">
        <v>1775</v>
      </c>
      <c r="F68" s="29">
        <v>890</v>
      </c>
      <c r="G68" s="17">
        <v>2960</v>
      </c>
      <c r="H68" s="30">
        <v>3855</v>
      </c>
      <c r="I68" s="29">
        <v>1310</v>
      </c>
      <c r="J68" s="17">
        <v>4310</v>
      </c>
      <c r="K68" s="30">
        <v>5630</v>
      </c>
    </row>
    <row r="69" spans="2:11" x14ac:dyDescent="0.35">
      <c r="B69" s="33">
        <v>45382</v>
      </c>
      <c r="C69" s="29">
        <v>310</v>
      </c>
      <c r="D69" s="17">
        <v>1215</v>
      </c>
      <c r="E69" s="30">
        <v>1530</v>
      </c>
      <c r="F69" s="29">
        <v>950</v>
      </c>
      <c r="G69" s="17">
        <v>3085</v>
      </c>
      <c r="H69" s="30">
        <v>4035</v>
      </c>
      <c r="I69" s="29">
        <v>1260</v>
      </c>
      <c r="J69" s="17">
        <v>4300</v>
      </c>
      <c r="K69" s="30">
        <v>5565</v>
      </c>
    </row>
    <row r="70" spans="2:11" x14ac:dyDescent="0.35">
      <c r="B70" s="33">
        <v>45412</v>
      </c>
      <c r="C70" s="29">
        <v>275</v>
      </c>
      <c r="D70" s="17">
        <v>970</v>
      </c>
      <c r="E70" s="30">
        <v>1250</v>
      </c>
      <c r="F70" s="29">
        <v>930</v>
      </c>
      <c r="G70" s="17">
        <v>3005</v>
      </c>
      <c r="H70" s="30">
        <v>3940</v>
      </c>
      <c r="I70" s="29">
        <v>1210</v>
      </c>
      <c r="J70" s="17">
        <v>3970</v>
      </c>
      <c r="K70" s="30">
        <v>5190</v>
      </c>
    </row>
    <row r="71" spans="2:11" x14ac:dyDescent="0.35">
      <c r="B71" s="33">
        <v>45443</v>
      </c>
      <c r="C71" s="29">
        <v>370</v>
      </c>
      <c r="D71" s="17">
        <v>1410</v>
      </c>
      <c r="E71" s="30">
        <v>1785</v>
      </c>
      <c r="F71" s="29">
        <v>1045</v>
      </c>
      <c r="G71" s="17">
        <v>3440</v>
      </c>
      <c r="H71" s="30">
        <v>4490</v>
      </c>
      <c r="I71" s="29">
        <v>1415</v>
      </c>
      <c r="J71" s="17">
        <v>4855</v>
      </c>
      <c r="K71" s="30">
        <v>6280</v>
      </c>
    </row>
    <row r="72" spans="2:11" x14ac:dyDescent="0.35">
      <c r="B72" s="33">
        <v>45473</v>
      </c>
      <c r="C72" s="29">
        <v>325</v>
      </c>
      <c r="D72" s="17">
        <v>1540</v>
      </c>
      <c r="E72" s="30">
        <v>1870</v>
      </c>
      <c r="F72" s="29">
        <v>1040</v>
      </c>
      <c r="G72" s="17">
        <v>3540</v>
      </c>
      <c r="H72" s="30">
        <v>4585</v>
      </c>
      <c r="I72" s="29">
        <v>1365</v>
      </c>
      <c r="J72" s="17">
        <v>5080</v>
      </c>
      <c r="K72" s="30">
        <v>6455</v>
      </c>
    </row>
    <row r="73" spans="2:11" x14ac:dyDescent="0.35">
      <c r="B73" s="33">
        <v>45504</v>
      </c>
      <c r="C73" s="29">
        <v>375</v>
      </c>
      <c r="D73" s="17">
        <v>1490</v>
      </c>
      <c r="E73" s="30">
        <v>1865</v>
      </c>
      <c r="F73" s="29">
        <v>995</v>
      </c>
      <c r="G73" s="17">
        <v>3275</v>
      </c>
      <c r="H73" s="30">
        <v>4270</v>
      </c>
      <c r="I73" s="29">
        <v>1370</v>
      </c>
      <c r="J73" s="17">
        <v>4765</v>
      </c>
      <c r="K73" s="30">
        <v>6135</v>
      </c>
    </row>
    <row r="74" spans="2:11" x14ac:dyDescent="0.35">
      <c r="B74" s="33">
        <v>45535</v>
      </c>
      <c r="C74" s="29">
        <v>390</v>
      </c>
      <c r="D74" s="17">
        <v>1390</v>
      </c>
      <c r="E74" s="30">
        <v>1780</v>
      </c>
      <c r="F74" s="29">
        <v>975</v>
      </c>
      <c r="G74" s="17">
        <v>3345</v>
      </c>
      <c r="H74" s="30">
        <v>4320</v>
      </c>
      <c r="I74" s="29">
        <v>1365</v>
      </c>
      <c r="J74" s="17">
        <v>4740</v>
      </c>
      <c r="K74" s="30">
        <v>6105</v>
      </c>
    </row>
    <row r="75" spans="2:11" x14ac:dyDescent="0.35">
      <c r="B75" s="33">
        <v>45565</v>
      </c>
      <c r="C75" s="29">
        <v>440</v>
      </c>
      <c r="D75" s="17">
        <v>1345</v>
      </c>
      <c r="E75" s="30">
        <v>1785</v>
      </c>
      <c r="F75" s="29">
        <v>1000</v>
      </c>
      <c r="G75" s="17">
        <v>3210</v>
      </c>
      <c r="H75" s="30">
        <v>4210</v>
      </c>
      <c r="I75" s="29">
        <v>1440</v>
      </c>
      <c r="J75" s="17">
        <v>4555</v>
      </c>
      <c r="K75" s="30">
        <v>5995</v>
      </c>
    </row>
    <row r="76" spans="2:11" x14ac:dyDescent="0.35">
      <c r="B76" s="33">
        <v>45596</v>
      </c>
      <c r="C76" s="29">
        <v>460</v>
      </c>
      <c r="D76" s="17">
        <v>1275</v>
      </c>
      <c r="E76" s="30">
        <v>1730</v>
      </c>
      <c r="F76" s="29">
        <v>995</v>
      </c>
      <c r="G76" s="17">
        <v>3425</v>
      </c>
      <c r="H76" s="30">
        <v>4425</v>
      </c>
      <c r="I76" s="29">
        <v>1455</v>
      </c>
      <c r="J76" s="17">
        <v>4700</v>
      </c>
      <c r="K76" s="30">
        <v>6155</v>
      </c>
    </row>
    <row r="77" spans="2:11" x14ac:dyDescent="0.35">
      <c r="B77" s="33">
        <v>45626</v>
      </c>
      <c r="C77" s="29">
        <v>450</v>
      </c>
      <c r="D77" s="17">
        <v>1245</v>
      </c>
      <c r="E77" s="30">
        <v>1695</v>
      </c>
      <c r="F77" s="29">
        <v>995</v>
      </c>
      <c r="G77" s="17">
        <v>3390</v>
      </c>
      <c r="H77" s="30">
        <v>4390</v>
      </c>
      <c r="I77" s="29">
        <v>1445</v>
      </c>
      <c r="J77" s="17">
        <v>4635</v>
      </c>
      <c r="K77" s="30">
        <v>6080</v>
      </c>
    </row>
    <row r="78" spans="2:11" x14ac:dyDescent="0.35">
      <c r="B78" s="33">
        <v>45657</v>
      </c>
      <c r="C78" s="29">
        <v>350</v>
      </c>
      <c r="D78" s="17">
        <v>1035</v>
      </c>
      <c r="E78" s="30">
        <v>1385</v>
      </c>
      <c r="F78" s="29">
        <v>890</v>
      </c>
      <c r="G78" s="17">
        <v>2855</v>
      </c>
      <c r="H78" s="30">
        <v>3745</v>
      </c>
      <c r="I78" s="29">
        <v>1245</v>
      </c>
      <c r="J78" s="17">
        <v>3890</v>
      </c>
      <c r="K78" s="30">
        <v>5130</v>
      </c>
    </row>
    <row r="79" spans="2:11" x14ac:dyDescent="0.35">
      <c r="B79" s="33">
        <v>45688</v>
      </c>
      <c r="C79" s="29">
        <v>335</v>
      </c>
      <c r="D79" s="17">
        <v>1065</v>
      </c>
      <c r="E79" s="30">
        <v>1400</v>
      </c>
      <c r="F79" s="29">
        <v>935</v>
      </c>
      <c r="G79" s="17">
        <v>3285</v>
      </c>
      <c r="H79" s="30">
        <v>4220</v>
      </c>
      <c r="I79" s="29">
        <v>1270</v>
      </c>
      <c r="J79" s="17">
        <v>4350</v>
      </c>
      <c r="K79" s="30">
        <v>5620</v>
      </c>
    </row>
    <row r="80" spans="2:11" x14ac:dyDescent="0.35">
      <c r="B80" s="33">
        <v>45716</v>
      </c>
      <c r="C80" s="29">
        <v>310</v>
      </c>
      <c r="D80" s="17">
        <v>975</v>
      </c>
      <c r="E80" s="30">
        <v>1285</v>
      </c>
      <c r="F80" s="29">
        <v>990</v>
      </c>
      <c r="G80" s="17">
        <v>3260</v>
      </c>
      <c r="H80" s="30">
        <v>4245</v>
      </c>
      <c r="I80" s="29">
        <v>1300</v>
      </c>
      <c r="J80" s="17">
        <v>4230</v>
      </c>
      <c r="K80" s="30">
        <v>5530</v>
      </c>
    </row>
    <row r="81" spans="2:11" x14ac:dyDescent="0.35">
      <c r="B81" s="33">
        <v>45747</v>
      </c>
      <c r="C81" s="29">
        <v>230</v>
      </c>
      <c r="D81" s="17">
        <v>860</v>
      </c>
      <c r="E81" s="30">
        <v>1095</v>
      </c>
      <c r="F81" s="29">
        <v>950</v>
      </c>
      <c r="G81" s="17">
        <v>3310</v>
      </c>
      <c r="H81" s="30">
        <v>4265</v>
      </c>
      <c r="I81" s="29">
        <v>1180</v>
      </c>
      <c r="J81" s="17">
        <v>4175</v>
      </c>
      <c r="K81" s="30">
        <v>5355</v>
      </c>
    </row>
    <row r="82" spans="2:11" x14ac:dyDescent="0.35">
      <c r="B82" s="33">
        <v>45777</v>
      </c>
      <c r="C82" s="29">
        <v>305</v>
      </c>
      <c r="D82" s="17">
        <v>980</v>
      </c>
      <c r="E82" s="30">
        <v>1285</v>
      </c>
      <c r="F82" s="29">
        <v>925</v>
      </c>
      <c r="G82" s="17">
        <v>3155</v>
      </c>
      <c r="H82" s="30">
        <v>4080</v>
      </c>
      <c r="I82" s="29">
        <v>1235</v>
      </c>
      <c r="J82" s="17">
        <v>4135</v>
      </c>
      <c r="K82" s="30">
        <v>5365</v>
      </c>
    </row>
    <row r="83" spans="2:11" x14ac:dyDescent="0.35">
      <c r="B83" s="33">
        <v>45808</v>
      </c>
      <c r="C83" s="29">
        <v>320</v>
      </c>
      <c r="D83" s="17">
        <v>985</v>
      </c>
      <c r="E83" s="30">
        <v>1305</v>
      </c>
      <c r="F83" s="29">
        <v>940</v>
      </c>
      <c r="G83" s="17">
        <v>3155</v>
      </c>
      <c r="H83" s="30">
        <v>4095</v>
      </c>
      <c r="I83" s="29">
        <v>1260</v>
      </c>
      <c r="J83" s="17">
        <v>4140</v>
      </c>
      <c r="K83" s="30">
        <v>5400</v>
      </c>
    </row>
    <row r="84" spans="2:11" x14ac:dyDescent="0.35">
      <c r="B84" s="33">
        <v>45838</v>
      </c>
      <c r="C84" s="29">
        <v>340</v>
      </c>
      <c r="D84" s="17">
        <v>1065</v>
      </c>
      <c r="E84" s="30">
        <v>1405</v>
      </c>
      <c r="F84" s="29">
        <v>900</v>
      </c>
      <c r="G84" s="17">
        <v>3180</v>
      </c>
      <c r="H84" s="30">
        <v>4075</v>
      </c>
      <c r="I84" s="29">
        <v>1235</v>
      </c>
      <c r="J84" s="17">
        <v>4240</v>
      </c>
      <c r="K84" s="30">
        <v>5480</v>
      </c>
    </row>
    <row r="85" spans="2:11" x14ac:dyDescent="0.35">
      <c r="B85" s="33">
        <v>45869</v>
      </c>
      <c r="C85" s="29">
        <v>385</v>
      </c>
      <c r="D85" s="17">
        <v>1100</v>
      </c>
      <c r="E85" s="30">
        <v>1485</v>
      </c>
      <c r="F85" s="29">
        <v>880</v>
      </c>
      <c r="G85" s="17">
        <v>3165</v>
      </c>
      <c r="H85" s="30">
        <v>4045</v>
      </c>
      <c r="I85" s="29">
        <v>1265</v>
      </c>
      <c r="J85" s="17">
        <v>4265</v>
      </c>
      <c r="K85" s="30">
        <v>5525</v>
      </c>
    </row>
    <row r="86" spans="2:11" x14ac:dyDescent="0.35">
      <c r="B86" s="33">
        <v>45900</v>
      </c>
      <c r="C86" s="29">
        <v>385</v>
      </c>
      <c r="D86" s="17">
        <v>985</v>
      </c>
      <c r="E86" s="30">
        <v>1370</v>
      </c>
      <c r="F86" s="29">
        <v>880</v>
      </c>
      <c r="G86" s="17">
        <v>3140</v>
      </c>
      <c r="H86" s="30">
        <v>4020</v>
      </c>
      <c r="I86" s="29">
        <v>1265</v>
      </c>
      <c r="J86" s="17">
        <v>4125</v>
      </c>
      <c r="K86" s="30">
        <v>5390</v>
      </c>
    </row>
    <row r="87" spans="2:11" x14ac:dyDescent="0.35">
      <c r="B87" s="33">
        <v>45930</v>
      </c>
      <c r="C87" s="29">
        <v>455</v>
      </c>
      <c r="D87" s="17">
        <v>1100</v>
      </c>
      <c r="E87" s="30">
        <v>1555</v>
      </c>
      <c r="F87" s="29">
        <v>915</v>
      </c>
      <c r="G87" s="17">
        <v>3220</v>
      </c>
      <c r="H87" s="30">
        <v>4140</v>
      </c>
      <c r="I87" s="29">
        <v>1370</v>
      </c>
      <c r="J87" s="17">
        <v>4320</v>
      </c>
      <c r="K87" s="30">
        <v>5695</v>
      </c>
    </row>
    <row r="88" spans="2:11" x14ac:dyDescent="0.35">
      <c r="B88" s="33">
        <v>45961</v>
      </c>
      <c r="C88" s="29">
        <v>480</v>
      </c>
      <c r="D88" s="17">
        <v>1030</v>
      </c>
      <c r="E88" s="30">
        <v>1510</v>
      </c>
      <c r="F88" s="29">
        <v>880</v>
      </c>
      <c r="G88" s="17">
        <v>3375</v>
      </c>
      <c r="H88" s="30">
        <v>4260</v>
      </c>
      <c r="I88" s="29">
        <v>1360</v>
      </c>
      <c r="J88" s="17">
        <v>4405</v>
      </c>
      <c r="K88" s="30">
        <v>5765</v>
      </c>
    </row>
    <row r="89" spans="2:11" x14ac:dyDescent="0.35">
      <c r="B89" s="33">
        <v>45991</v>
      </c>
      <c r="C89" s="29">
        <v>470</v>
      </c>
      <c r="D89" s="17">
        <v>1210</v>
      </c>
      <c r="E89" s="30">
        <v>1680</v>
      </c>
      <c r="F89" s="29">
        <v>895</v>
      </c>
      <c r="G89" s="17">
        <v>3400</v>
      </c>
      <c r="H89" s="30">
        <v>4295</v>
      </c>
      <c r="I89" s="29">
        <v>1365</v>
      </c>
      <c r="J89" s="17">
        <v>4610</v>
      </c>
      <c r="K89" s="30">
        <v>5975</v>
      </c>
    </row>
    <row r="90" spans="2:11" x14ac:dyDescent="0.35">
      <c r="B90" s="33">
        <v>46022</v>
      </c>
      <c r="C90" s="29">
        <v>395</v>
      </c>
      <c r="D90" s="17">
        <v>1060</v>
      </c>
      <c r="E90" s="30">
        <v>1455</v>
      </c>
      <c r="F90" s="29">
        <v>785</v>
      </c>
      <c r="G90" s="17">
        <v>2835</v>
      </c>
      <c r="H90" s="30">
        <v>3620</v>
      </c>
      <c r="I90" s="29">
        <v>1180</v>
      </c>
      <c r="J90" s="17">
        <v>3890</v>
      </c>
      <c r="K90" s="30">
        <v>5075</v>
      </c>
    </row>
    <row r="91" spans="2:11" x14ac:dyDescent="0.35">
      <c r="B91" s="33">
        <v>46053</v>
      </c>
      <c r="C91" s="29">
        <v>405</v>
      </c>
      <c r="D91" s="17">
        <v>1170</v>
      </c>
      <c r="E91" s="30">
        <v>1570</v>
      </c>
      <c r="F91" s="29">
        <v>820</v>
      </c>
      <c r="G91" s="17">
        <v>3430</v>
      </c>
      <c r="H91" s="30">
        <v>4250</v>
      </c>
      <c r="I91" s="29">
        <v>1220</v>
      </c>
      <c r="J91" s="17">
        <v>4600</v>
      </c>
      <c r="K91" s="30">
        <v>5820</v>
      </c>
    </row>
    <row r="92" spans="2:11" x14ac:dyDescent="0.35">
      <c r="B92" s="33">
        <v>46081</v>
      </c>
      <c r="C92" s="29">
        <v>370</v>
      </c>
      <c r="D92" s="17">
        <v>1150</v>
      </c>
      <c r="E92" s="30">
        <v>1525</v>
      </c>
      <c r="F92" s="29">
        <v>825</v>
      </c>
      <c r="G92" s="17">
        <v>3490</v>
      </c>
      <c r="H92" s="30">
        <v>4315</v>
      </c>
      <c r="I92" s="29">
        <v>1195</v>
      </c>
      <c r="J92" s="17">
        <v>4640</v>
      </c>
      <c r="K92" s="30">
        <v>5840</v>
      </c>
    </row>
    <row r="93" spans="2:11" x14ac:dyDescent="0.35">
      <c r="B93" s="33">
        <v>46112</v>
      </c>
      <c r="C93" s="29">
        <v>350</v>
      </c>
      <c r="D93" s="17">
        <v>1130</v>
      </c>
      <c r="E93" s="30">
        <v>1475</v>
      </c>
      <c r="F93" s="29">
        <v>820</v>
      </c>
      <c r="G93" s="17">
        <v>3490</v>
      </c>
      <c r="H93" s="30">
        <v>4310</v>
      </c>
      <c r="I93" s="29">
        <v>1165</v>
      </c>
      <c r="J93" s="17">
        <v>4620</v>
      </c>
      <c r="K93" s="30">
        <v>5785</v>
      </c>
    </row>
    <row r="94" spans="2:11" x14ac:dyDescent="0.35">
      <c r="B94" s="33">
        <v>46142</v>
      </c>
      <c r="C94" s="29">
        <v>340</v>
      </c>
      <c r="D94" s="17">
        <v>1100</v>
      </c>
      <c r="E94" s="30">
        <v>1435</v>
      </c>
      <c r="F94" s="29">
        <v>780</v>
      </c>
      <c r="G94" s="17">
        <v>3485</v>
      </c>
      <c r="H94" s="30">
        <v>4265</v>
      </c>
      <c r="I94" s="29">
        <v>1120</v>
      </c>
      <c r="J94" s="17">
        <v>4580</v>
      </c>
      <c r="K94" s="30">
        <v>5700</v>
      </c>
    </row>
    <row r="95" spans="2:11" x14ac:dyDescent="0.35">
      <c r="B95" s="33">
        <v>46173</v>
      </c>
      <c r="C95" s="29">
        <v>360</v>
      </c>
      <c r="D95" s="17">
        <v>1205</v>
      </c>
      <c r="E95" s="30">
        <v>1565</v>
      </c>
      <c r="F95" s="29">
        <v>765</v>
      </c>
      <c r="G95" s="17">
        <v>3505</v>
      </c>
      <c r="H95" s="30">
        <v>4270</v>
      </c>
      <c r="I95" s="29">
        <v>1125</v>
      </c>
      <c r="J95" s="17">
        <v>4710</v>
      </c>
      <c r="K95" s="30">
        <v>5835</v>
      </c>
    </row>
    <row r="96" spans="2:11" x14ac:dyDescent="0.35">
      <c r="B96" s="33">
        <v>46203</v>
      </c>
      <c r="C96" s="29">
        <v>390</v>
      </c>
      <c r="D96" s="17">
        <v>1330</v>
      </c>
      <c r="E96" s="30">
        <v>1725</v>
      </c>
      <c r="F96" s="29">
        <v>750</v>
      </c>
      <c r="G96" s="17">
        <v>3480</v>
      </c>
      <c r="H96" s="30">
        <v>4230</v>
      </c>
      <c r="I96" s="29">
        <v>1140</v>
      </c>
      <c r="J96" s="17">
        <v>4810</v>
      </c>
      <c r="K96" s="30">
        <v>5950</v>
      </c>
    </row>
    <row r="97" spans="2:11" x14ac:dyDescent="0.35">
      <c r="B97" s="33">
        <v>46234</v>
      </c>
      <c r="C97" s="29">
        <v>465</v>
      </c>
      <c r="D97" s="17">
        <v>1375</v>
      </c>
      <c r="E97" s="30">
        <v>1840</v>
      </c>
      <c r="F97" s="29">
        <v>750</v>
      </c>
      <c r="G97" s="17">
        <v>3475</v>
      </c>
      <c r="H97" s="30">
        <v>4225</v>
      </c>
      <c r="I97" s="29">
        <v>1215</v>
      </c>
      <c r="J97" s="17">
        <v>4850</v>
      </c>
      <c r="K97" s="30">
        <v>6065</v>
      </c>
    </row>
    <row r="98" spans="2:11" x14ac:dyDescent="0.35">
      <c r="B98" s="33">
        <v>46265</v>
      </c>
      <c r="C98" s="29">
        <v>540</v>
      </c>
      <c r="D98" s="17">
        <v>1320</v>
      </c>
      <c r="E98" s="30">
        <v>1865</v>
      </c>
      <c r="F98" s="29">
        <v>715</v>
      </c>
      <c r="G98" s="17">
        <v>3615</v>
      </c>
      <c r="H98" s="30">
        <v>4330</v>
      </c>
      <c r="I98" s="29">
        <v>1255</v>
      </c>
      <c r="J98" s="17">
        <v>4935</v>
      </c>
      <c r="K98" s="30">
        <v>6195</v>
      </c>
    </row>
    <row r="99" spans="2:11" x14ac:dyDescent="0.35">
      <c r="B99" s="33"/>
      <c r="C99" s="29"/>
      <c r="D99" s="17"/>
      <c r="E99" s="30"/>
      <c r="F99" s="29"/>
      <c r="G99" s="17"/>
      <c r="H99" s="30"/>
      <c r="I99" s="29"/>
      <c r="J99" s="17"/>
      <c r="K99" s="30"/>
    </row>
    <row r="100" spans="2:11" x14ac:dyDescent="0.35">
      <c r="B100" s="85" t="s">
        <v>16</v>
      </c>
      <c r="C100" s="29"/>
      <c r="D100" s="17"/>
      <c r="E100" s="30"/>
      <c r="F100" s="29"/>
      <c r="G100" s="17"/>
      <c r="H100" s="30"/>
      <c r="I100" s="29"/>
      <c r="J100" s="17"/>
      <c r="K100" s="30"/>
    </row>
    <row r="101" spans="2:11" x14ac:dyDescent="0.35">
      <c r="B101" s="33">
        <v>44681</v>
      </c>
      <c r="C101" s="29">
        <v>185</v>
      </c>
      <c r="D101" s="17">
        <v>1620</v>
      </c>
      <c r="E101" s="30">
        <v>2065</v>
      </c>
      <c r="F101" s="29">
        <v>55</v>
      </c>
      <c r="G101" s="17">
        <v>245</v>
      </c>
      <c r="H101" s="30">
        <v>300</v>
      </c>
      <c r="I101" s="29">
        <v>240</v>
      </c>
      <c r="J101" s="17">
        <v>1860</v>
      </c>
      <c r="K101" s="30">
        <v>2365</v>
      </c>
    </row>
    <row r="102" spans="2:11" x14ac:dyDescent="0.35">
      <c r="B102" s="33">
        <v>44926</v>
      </c>
      <c r="C102" s="29">
        <v>345</v>
      </c>
      <c r="D102" s="17">
        <v>1695</v>
      </c>
      <c r="E102" s="30">
        <v>2040</v>
      </c>
      <c r="F102" s="29">
        <v>190</v>
      </c>
      <c r="G102" s="17">
        <v>955</v>
      </c>
      <c r="H102" s="30">
        <v>1145</v>
      </c>
      <c r="I102" s="29">
        <v>535</v>
      </c>
      <c r="J102" s="17">
        <v>2650</v>
      </c>
      <c r="K102" s="30">
        <v>3185</v>
      </c>
    </row>
    <row r="103" spans="2:11" x14ac:dyDescent="0.35">
      <c r="B103" s="33">
        <v>45107</v>
      </c>
      <c r="C103" s="29">
        <v>530</v>
      </c>
      <c r="D103" s="17">
        <v>2870</v>
      </c>
      <c r="E103" s="30">
        <v>3415</v>
      </c>
      <c r="F103" s="29">
        <v>325</v>
      </c>
      <c r="G103" s="17">
        <v>2025</v>
      </c>
      <c r="H103" s="30">
        <v>2350</v>
      </c>
      <c r="I103" s="29">
        <v>855</v>
      </c>
      <c r="J103" s="17">
        <v>4895</v>
      </c>
      <c r="K103" s="30">
        <v>5765</v>
      </c>
    </row>
    <row r="104" spans="2:11" x14ac:dyDescent="0.35">
      <c r="B104" s="33">
        <v>45138</v>
      </c>
      <c r="C104" s="29">
        <v>560</v>
      </c>
      <c r="D104" s="17">
        <v>2740</v>
      </c>
      <c r="E104" s="30">
        <v>3345</v>
      </c>
      <c r="F104" s="29">
        <v>320</v>
      </c>
      <c r="G104" s="17">
        <v>2030</v>
      </c>
      <c r="H104" s="30">
        <v>2355</v>
      </c>
      <c r="I104" s="29">
        <v>880</v>
      </c>
      <c r="J104" s="17">
        <v>4770</v>
      </c>
      <c r="K104" s="30">
        <v>5695</v>
      </c>
    </row>
    <row r="105" spans="2:11" x14ac:dyDescent="0.35">
      <c r="B105" s="33">
        <v>45169</v>
      </c>
      <c r="C105" s="29">
        <v>645</v>
      </c>
      <c r="D105" s="17">
        <v>2825</v>
      </c>
      <c r="E105" s="30">
        <v>3510</v>
      </c>
      <c r="F105" s="29">
        <v>325</v>
      </c>
      <c r="G105" s="17">
        <v>2085</v>
      </c>
      <c r="H105" s="30">
        <v>2410</v>
      </c>
      <c r="I105" s="29">
        <v>970</v>
      </c>
      <c r="J105" s="17">
        <v>4905</v>
      </c>
      <c r="K105" s="30">
        <v>5920</v>
      </c>
    </row>
    <row r="106" spans="2:11" x14ac:dyDescent="0.35">
      <c r="B106" s="33">
        <v>45199</v>
      </c>
      <c r="C106" s="29">
        <v>700</v>
      </c>
      <c r="D106" s="17">
        <v>3025</v>
      </c>
      <c r="E106" s="30">
        <v>3770</v>
      </c>
      <c r="F106" s="29">
        <v>340</v>
      </c>
      <c r="G106" s="17">
        <v>2100</v>
      </c>
      <c r="H106" s="30">
        <v>2435</v>
      </c>
      <c r="I106" s="29">
        <v>1040</v>
      </c>
      <c r="J106" s="17">
        <v>5120</v>
      </c>
      <c r="K106" s="30">
        <v>6205</v>
      </c>
    </row>
    <row r="107" spans="2:11" x14ac:dyDescent="0.35">
      <c r="B107" s="33">
        <v>45230</v>
      </c>
      <c r="C107" s="29">
        <v>780</v>
      </c>
      <c r="D107" s="17">
        <v>2950</v>
      </c>
      <c r="E107" s="30">
        <v>3775</v>
      </c>
      <c r="F107" s="29">
        <v>425</v>
      </c>
      <c r="G107" s="17">
        <v>2445</v>
      </c>
      <c r="H107" s="30">
        <v>2870</v>
      </c>
      <c r="I107" s="29">
        <v>1200</v>
      </c>
      <c r="J107" s="17">
        <v>5400</v>
      </c>
      <c r="K107" s="30">
        <v>6645</v>
      </c>
    </row>
    <row r="108" spans="2:11" x14ac:dyDescent="0.35">
      <c r="B108" s="33">
        <v>45260</v>
      </c>
      <c r="C108" s="29">
        <v>790</v>
      </c>
      <c r="D108" s="17">
        <v>2865</v>
      </c>
      <c r="E108" s="30">
        <v>3700</v>
      </c>
      <c r="F108" s="29">
        <v>445</v>
      </c>
      <c r="G108" s="17">
        <v>2585</v>
      </c>
      <c r="H108" s="30">
        <v>3030</v>
      </c>
      <c r="I108" s="29">
        <v>1240</v>
      </c>
      <c r="J108" s="17">
        <v>5450</v>
      </c>
      <c r="K108" s="30">
        <v>6730</v>
      </c>
    </row>
    <row r="109" spans="2:11" x14ac:dyDescent="0.35">
      <c r="B109" s="33">
        <v>45291</v>
      </c>
      <c r="C109" s="29">
        <v>755</v>
      </c>
      <c r="D109" s="17">
        <v>2765</v>
      </c>
      <c r="E109" s="30">
        <v>3550</v>
      </c>
      <c r="F109" s="29">
        <v>375</v>
      </c>
      <c r="G109" s="17">
        <v>2100</v>
      </c>
      <c r="H109" s="30">
        <v>2475</v>
      </c>
      <c r="I109" s="29">
        <v>1130</v>
      </c>
      <c r="J109" s="17">
        <v>4860</v>
      </c>
      <c r="K109" s="30">
        <v>6025</v>
      </c>
    </row>
    <row r="110" spans="2:11" x14ac:dyDescent="0.35">
      <c r="B110" s="33">
        <v>45322</v>
      </c>
      <c r="C110" s="29">
        <v>530</v>
      </c>
      <c r="D110" s="17">
        <v>2455</v>
      </c>
      <c r="E110" s="30">
        <v>3000</v>
      </c>
      <c r="F110" s="29">
        <v>400</v>
      </c>
      <c r="G110" s="17">
        <v>2380</v>
      </c>
      <c r="H110" s="30">
        <v>2780</v>
      </c>
      <c r="I110" s="29">
        <v>930</v>
      </c>
      <c r="J110" s="17">
        <v>4835</v>
      </c>
      <c r="K110" s="30">
        <v>5780</v>
      </c>
    </row>
    <row r="111" spans="2:11" x14ac:dyDescent="0.35">
      <c r="B111" s="33">
        <v>45351</v>
      </c>
      <c r="C111" s="29">
        <v>560</v>
      </c>
      <c r="D111" s="17">
        <v>3000</v>
      </c>
      <c r="E111" s="30">
        <v>3590</v>
      </c>
      <c r="F111" s="29">
        <v>405</v>
      </c>
      <c r="G111" s="17">
        <v>2645</v>
      </c>
      <c r="H111" s="30">
        <v>3050</v>
      </c>
      <c r="I111" s="29">
        <v>965</v>
      </c>
      <c r="J111" s="17">
        <v>5645</v>
      </c>
      <c r="K111" s="30">
        <v>6640</v>
      </c>
    </row>
    <row r="112" spans="2:11" x14ac:dyDescent="0.35">
      <c r="B112" s="33">
        <v>45382</v>
      </c>
      <c r="C112" s="29">
        <v>545</v>
      </c>
      <c r="D112" s="17">
        <v>3080</v>
      </c>
      <c r="E112" s="30">
        <v>3655</v>
      </c>
      <c r="F112" s="29">
        <v>440</v>
      </c>
      <c r="G112" s="17">
        <v>2925</v>
      </c>
      <c r="H112" s="30">
        <v>3370</v>
      </c>
      <c r="I112" s="29">
        <v>985</v>
      </c>
      <c r="J112" s="17">
        <v>6005</v>
      </c>
      <c r="K112" s="30">
        <v>7020</v>
      </c>
    </row>
    <row r="113" spans="2:11" x14ac:dyDescent="0.35">
      <c r="B113" s="33">
        <v>45412</v>
      </c>
      <c r="C113" s="29">
        <v>595</v>
      </c>
      <c r="D113" s="17">
        <v>3250</v>
      </c>
      <c r="E113" s="30">
        <v>3840</v>
      </c>
      <c r="F113" s="29">
        <v>455</v>
      </c>
      <c r="G113" s="17">
        <v>2765</v>
      </c>
      <c r="H113" s="30">
        <v>3220</v>
      </c>
      <c r="I113" s="29">
        <v>1045</v>
      </c>
      <c r="J113" s="17">
        <v>6015</v>
      </c>
      <c r="K113" s="30">
        <v>7065</v>
      </c>
    </row>
    <row r="114" spans="2:11" x14ac:dyDescent="0.35">
      <c r="B114" s="33">
        <v>45443</v>
      </c>
      <c r="C114" s="29">
        <v>320</v>
      </c>
      <c r="D114" s="17">
        <v>2090</v>
      </c>
      <c r="E114" s="30">
        <v>2410</v>
      </c>
      <c r="F114" s="29">
        <v>560</v>
      </c>
      <c r="G114" s="17">
        <v>3295</v>
      </c>
      <c r="H114" s="30">
        <v>3855</v>
      </c>
      <c r="I114" s="29">
        <v>875</v>
      </c>
      <c r="J114" s="17">
        <v>5385</v>
      </c>
      <c r="K114" s="30">
        <v>6260</v>
      </c>
    </row>
    <row r="115" spans="2:11" x14ac:dyDescent="0.35">
      <c r="B115" s="33">
        <v>45473</v>
      </c>
      <c r="C115" s="29">
        <v>245</v>
      </c>
      <c r="D115" s="17">
        <v>1795</v>
      </c>
      <c r="E115" s="30">
        <v>2040</v>
      </c>
      <c r="F115" s="29">
        <v>600</v>
      </c>
      <c r="G115" s="17">
        <v>3345</v>
      </c>
      <c r="H115" s="30">
        <v>3945</v>
      </c>
      <c r="I115" s="29">
        <v>840</v>
      </c>
      <c r="J115" s="17">
        <v>5140</v>
      </c>
      <c r="K115" s="30">
        <v>5985</v>
      </c>
    </row>
    <row r="116" spans="2:11" x14ac:dyDescent="0.35">
      <c r="B116" s="33">
        <v>45504</v>
      </c>
      <c r="C116" s="29">
        <v>210</v>
      </c>
      <c r="D116" s="17">
        <v>1625</v>
      </c>
      <c r="E116" s="30">
        <v>1835</v>
      </c>
      <c r="F116" s="29">
        <v>560</v>
      </c>
      <c r="G116" s="17">
        <v>3065</v>
      </c>
      <c r="H116" s="30">
        <v>3620</v>
      </c>
      <c r="I116" s="29">
        <v>765</v>
      </c>
      <c r="J116" s="17">
        <v>4690</v>
      </c>
      <c r="K116" s="30">
        <v>5460</v>
      </c>
    </row>
    <row r="117" spans="2:11" x14ac:dyDescent="0.35">
      <c r="B117" s="33">
        <v>45535</v>
      </c>
      <c r="C117" s="29">
        <v>215</v>
      </c>
      <c r="D117" s="17">
        <v>1625</v>
      </c>
      <c r="E117" s="30">
        <v>1840</v>
      </c>
      <c r="F117" s="29">
        <v>545</v>
      </c>
      <c r="G117" s="17">
        <v>2955</v>
      </c>
      <c r="H117" s="30">
        <v>3500</v>
      </c>
      <c r="I117" s="29">
        <v>765</v>
      </c>
      <c r="J117" s="17">
        <v>4575</v>
      </c>
      <c r="K117" s="30">
        <v>5340</v>
      </c>
    </row>
    <row r="118" spans="2:11" x14ac:dyDescent="0.35">
      <c r="B118" s="33">
        <v>45565</v>
      </c>
      <c r="C118" s="29">
        <v>245</v>
      </c>
      <c r="D118" s="17">
        <v>1820</v>
      </c>
      <c r="E118" s="30">
        <v>2065</v>
      </c>
      <c r="F118" s="29">
        <v>555</v>
      </c>
      <c r="G118" s="17">
        <v>3065</v>
      </c>
      <c r="H118" s="30">
        <v>3620</v>
      </c>
      <c r="I118" s="29">
        <v>800</v>
      </c>
      <c r="J118" s="17">
        <v>4885</v>
      </c>
      <c r="K118" s="30">
        <v>5680</v>
      </c>
    </row>
    <row r="119" spans="2:11" x14ac:dyDescent="0.35">
      <c r="B119" s="33">
        <v>45596</v>
      </c>
      <c r="C119" s="29">
        <v>265</v>
      </c>
      <c r="D119" s="17">
        <v>1750</v>
      </c>
      <c r="E119" s="30">
        <v>2015</v>
      </c>
      <c r="F119" s="29">
        <v>575</v>
      </c>
      <c r="G119" s="17">
        <v>3115</v>
      </c>
      <c r="H119" s="30">
        <v>3690</v>
      </c>
      <c r="I119" s="29">
        <v>840</v>
      </c>
      <c r="J119" s="17">
        <v>4865</v>
      </c>
      <c r="K119" s="30">
        <v>5705</v>
      </c>
    </row>
    <row r="120" spans="2:11" x14ac:dyDescent="0.35">
      <c r="B120" s="33">
        <v>45626</v>
      </c>
      <c r="C120" s="29">
        <v>260</v>
      </c>
      <c r="D120" s="17">
        <v>1960</v>
      </c>
      <c r="E120" s="30">
        <v>2220</v>
      </c>
      <c r="F120" s="29">
        <v>550</v>
      </c>
      <c r="G120" s="17">
        <v>3075</v>
      </c>
      <c r="H120" s="30">
        <v>3620</v>
      </c>
      <c r="I120" s="29">
        <v>810</v>
      </c>
      <c r="J120" s="17">
        <v>5035</v>
      </c>
      <c r="K120" s="30">
        <v>5845</v>
      </c>
    </row>
    <row r="121" spans="2:11" x14ac:dyDescent="0.35">
      <c r="B121" s="33">
        <v>45657</v>
      </c>
      <c r="C121" s="29">
        <v>210</v>
      </c>
      <c r="D121" s="17">
        <v>1685</v>
      </c>
      <c r="E121" s="30">
        <v>1895</v>
      </c>
      <c r="F121" s="29">
        <v>480</v>
      </c>
      <c r="G121" s="17">
        <v>2725</v>
      </c>
      <c r="H121" s="30">
        <v>3210</v>
      </c>
      <c r="I121" s="29">
        <v>695</v>
      </c>
      <c r="J121" s="17">
        <v>4410</v>
      </c>
      <c r="K121" s="30">
        <v>5105</v>
      </c>
    </row>
    <row r="122" spans="2:11" x14ac:dyDescent="0.35">
      <c r="B122" s="33">
        <v>45688</v>
      </c>
      <c r="C122" s="29">
        <v>245</v>
      </c>
      <c r="D122" s="17">
        <v>1845</v>
      </c>
      <c r="E122" s="30">
        <v>2090</v>
      </c>
      <c r="F122" s="29">
        <v>535</v>
      </c>
      <c r="G122" s="17">
        <v>3105</v>
      </c>
      <c r="H122" s="30">
        <v>3635</v>
      </c>
      <c r="I122" s="29">
        <v>780</v>
      </c>
      <c r="J122" s="17">
        <v>4945</v>
      </c>
      <c r="K122" s="30">
        <v>5725</v>
      </c>
    </row>
    <row r="123" spans="2:11" x14ac:dyDescent="0.35">
      <c r="B123" s="33">
        <v>45716</v>
      </c>
      <c r="C123" s="29">
        <v>255</v>
      </c>
      <c r="D123" s="17">
        <v>2005</v>
      </c>
      <c r="E123" s="30">
        <v>2265</v>
      </c>
      <c r="F123" s="29">
        <v>540</v>
      </c>
      <c r="G123" s="17">
        <v>3110</v>
      </c>
      <c r="H123" s="30">
        <v>3650</v>
      </c>
      <c r="I123" s="29">
        <v>795</v>
      </c>
      <c r="J123" s="17">
        <v>5115</v>
      </c>
      <c r="K123" s="30">
        <v>5910</v>
      </c>
    </row>
    <row r="124" spans="2:11" x14ac:dyDescent="0.35">
      <c r="B124" s="33">
        <v>45747</v>
      </c>
      <c r="C124" s="29">
        <v>240</v>
      </c>
      <c r="D124" s="17">
        <v>1805</v>
      </c>
      <c r="E124" s="30">
        <v>2045</v>
      </c>
      <c r="F124" s="29">
        <v>570</v>
      </c>
      <c r="G124" s="17">
        <v>3065</v>
      </c>
      <c r="H124" s="30">
        <v>3635</v>
      </c>
      <c r="I124" s="29">
        <v>815</v>
      </c>
      <c r="J124" s="17">
        <v>4870</v>
      </c>
      <c r="K124" s="30">
        <v>5680</v>
      </c>
    </row>
    <row r="125" spans="2:11" x14ac:dyDescent="0.35">
      <c r="B125" s="33">
        <v>45777</v>
      </c>
      <c r="C125" s="29">
        <v>235</v>
      </c>
      <c r="D125" s="17">
        <v>1915</v>
      </c>
      <c r="E125" s="30">
        <v>2150</v>
      </c>
      <c r="F125" s="29">
        <v>545</v>
      </c>
      <c r="G125" s="17">
        <v>3020</v>
      </c>
      <c r="H125" s="30">
        <v>3570</v>
      </c>
      <c r="I125" s="29">
        <v>780</v>
      </c>
      <c r="J125" s="17">
        <v>4935</v>
      </c>
      <c r="K125" s="30">
        <v>5720</v>
      </c>
    </row>
    <row r="126" spans="2:11" x14ac:dyDescent="0.35">
      <c r="B126" s="33">
        <v>45808</v>
      </c>
      <c r="C126" s="29">
        <v>220</v>
      </c>
      <c r="D126" s="17">
        <v>1705</v>
      </c>
      <c r="E126" s="30">
        <v>1925</v>
      </c>
      <c r="F126" s="29">
        <v>535</v>
      </c>
      <c r="G126" s="17">
        <v>3030</v>
      </c>
      <c r="H126" s="30">
        <v>3565</v>
      </c>
      <c r="I126" s="29">
        <v>750</v>
      </c>
      <c r="J126" s="17">
        <v>4735</v>
      </c>
      <c r="K126" s="30">
        <v>5485</v>
      </c>
    </row>
    <row r="127" spans="2:11" x14ac:dyDescent="0.35">
      <c r="B127" s="33">
        <v>45838</v>
      </c>
      <c r="C127" s="29">
        <v>170</v>
      </c>
      <c r="D127" s="17">
        <v>1400</v>
      </c>
      <c r="E127" s="30">
        <v>1565</v>
      </c>
      <c r="F127" s="29">
        <v>535</v>
      </c>
      <c r="G127" s="17">
        <v>3130</v>
      </c>
      <c r="H127" s="30">
        <v>3665</v>
      </c>
      <c r="I127" s="29">
        <v>700</v>
      </c>
      <c r="J127" s="17">
        <v>4530</v>
      </c>
      <c r="K127" s="30">
        <v>5230</v>
      </c>
    </row>
    <row r="128" spans="2:11" x14ac:dyDescent="0.35">
      <c r="B128" s="33">
        <v>45869</v>
      </c>
      <c r="C128" s="29">
        <v>175</v>
      </c>
      <c r="D128" s="17">
        <v>1315</v>
      </c>
      <c r="E128" s="30">
        <v>1490</v>
      </c>
      <c r="F128" s="29">
        <v>550</v>
      </c>
      <c r="G128" s="17">
        <v>3100</v>
      </c>
      <c r="H128" s="30">
        <v>3650</v>
      </c>
      <c r="I128" s="29">
        <v>725</v>
      </c>
      <c r="J128" s="17">
        <v>4415</v>
      </c>
      <c r="K128" s="30">
        <v>5140</v>
      </c>
    </row>
    <row r="129" spans="2:11" x14ac:dyDescent="0.35">
      <c r="B129" s="33">
        <v>45900</v>
      </c>
      <c r="C129" s="29">
        <v>195</v>
      </c>
      <c r="D129" s="17">
        <v>1345</v>
      </c>
      <c r="E129" s="30">
        <v>1540</v>
      </c>
      <c r="F129" s="29">
        <v>535</v>
      </c>
      <c r="G129" s="17">
        <v>2965</v>
      </c>
      <c r="H129" s="30">
        <v>3500</v>
      </c>
      <c r="I129" s="29">
        <v>730</v>
      </c>
      <c r="J129" s="17">
        <v>4310</v>
      </c>
      <c r="K129" s="30">
        <v>5040</v>
      </c>
    </row>
    <row r="130" spans="2:11" x14ac:dyDescent="0.35">
      <c r="B130" s="33">
        <v>45930</v>
      </c>
      <c r="C130" s="29">
        <v>230</v>
      </c>
      <c r="D130" s="17">
        <v>1710</v>
      </c>
      <c r="E130" s="30">
        <v>1935</v>
      </c>
      <c r="F130" s="29">
        <v>545</v>
      </c>
      <c r="G130" s="17">
        <v>3135</v>
      </c>
      <c r="H130" s="30">
        <v>3680</v>
      </c>
      <c r="I130" s="29">
        <v>770</v>
      </c>
      <c r="J130" s="17">
        <v>4840</v>
      </c>
      <c r="K130" s="30">
        <v>5615</v>
      </c>
    </row>
    <row r="131" spans="2:11" x14ac:dyDescent="0.35">
      <c r="B131" s="33">
        <v>45961</v>
      </c>
      <c r="C131" s="29">
        <v>275</v>
      </c>
      <c r="D131" s="17">
        <v>1875</v>
      </c>
      <c r="E131" s="30">
        <v>2150</v>
      </c>
      <c r="F131" s="29">
        <v>565</v>
      </c>
      <c r="G131" s="17">
        <v>3245</v>
      </c>
      <c r="H131" s="30">
        <v>3815</v>
      </c>
      <c r="I131" s="29">
        <v>840</v>
      </c>
      <c r="J131" s="17">
        <v>5120</v>
      </c>
      <c r="K131" s="30">
        <v>5960</v>
      </c>
    </row>
    <row r="132" spans="2:11" x14ac:dyDescent="0.35">
      <c r="B132" s="33">
        <v>45991</v>
      </c>
      <c r="C132" s="29">
        <v>280</v>
      </c>
      <c r="D132" s="17">
        <v>1950</v>
      </c>
      <c r="E132" s="30">
        <v>2230</v>
      </c>
      <c r="F132" s="29">
        <v>565</v>
      </c>
      <c r="G132" s="17">
        <v>3260</v>
      </c>
      <c r="H132" s="30">
        <v>3825</v>
      </c>
      <c r="I132" s="29">
        <v>845</v>
      </c>
      <c r="J132" s="17">
        <v>5210</v>
      </c>
      <c r="K132" s="30">
        <v>6055</v>
      </c>
    </row>
    <row r="133" spans="2:11" x14ac:dyDescent="0.35">
      <c r="B133" s="33">
        <v>46022</v>
      </c>
      <c r="C133" s="29">
        <v>265</v>
      </c>
      <c r="D133" s="17">
        <v>1875</v>
      </c>
      <c r="E133" s="30">
        <v>2145</v>
      </c>
      <c r="F133" s="29">
        <v>485</v>
      </c>
      <c r="G133" s="17">
        <v>2865</v>
      </c>
      <c r="H133" s="30">
        <v>3350</v>
      </c>
      <c r="I133" s="29">
        <v>750</v>
      </c>
      <c r="J133" s="17">
        <v>4745</v>
      </c>
      <c r="K133" s="30">
        <v>5495</v>
      </c>
    </row>
    <row r="134" spans="2:11" x14ac:dyDescent="0.35">
      <c r="B134" s="33">
        <v>46053</v>
      </c>
      <c r="C134" s="29">
        <v>300</v>
      </c>
      <c r="D134" s="17">
        <v>2070</v>
      </c>
      <c r="E134" s="30">
        <v>2370</v>
      </c>
      <c r="F134" s="29">
        <v>555</v>
      </c>
      <c r="G134" s="17">
        <v>3290</v>
      </c>
      <c r="H134" s="30">
        <v>3845</v>
      </c>
      <c r="I134" s="29">
        <v>855</v>
      </c>
      <c r="J134" s="17">
        <v>5360</v>
      </c>
      <c r="K134" s="30">
        <v>6215</v>
      </c>
    </row>
    <row r="135" spans="2:11" x14ac:dyDescent="0.35">
      <c r="B135" s="33">
        <v>46081</v>
      </c>
      <c r="C135" s="29">
        <v>295</v>
      </c>
      <c r="D135" s="17">
        <v>2290</v>
      </c>
      <c r="E135" s="30">
        <v>2585</v>
      </c>
      <c r="F135" s="29">
        <v>570</v>
      </c>
      <c r="G135" s="17">
        <v>3290</v>
      </c>
      <c r="H135" s="30">
        <v>3855</v>
      </c>
      <c r="I135" s="29">
        <v>865</v>
      </c>
      <c r="J135" s="17">
        <v>5580</v>
      </c>
      <c r="K135" s="30">
        <v>6440</v>
      </c>
    </row>
    <row r="136" spans="2:11" x14ac:dyDescent="0.35">
      <c r="B136" s="33">
        <v>46112</v>
      </c>
      <c r="C136" s="29">
        <v>250</v>
      </c>
      <c r="D136" s="17">
        <v>2140</v>
      </c>
      <c r="E136" s="30">
        <v>2390</v>
      </c>
      <c r="F136" s="29">
        <v>575</v>
      </c>
      <c r="G136" s="17">
        <v>3310</v>
      </c>
      <c r="H136" s="30">
        <v>3885</v>
      </c>
      <c r="I136" s="29">
        <v>825</v>
      </c>
      <c r="J136" s="17">
        <v>5450</v>
      </c>
      <c r="K136" s="30">
        <v>6275</v>
      </c>
    </row>
    <row r="137" spans="2:11" x14ac:dyDescent="0.35">
      <c r="B137" s="33">
        <v>46142</v>
      </c>
      <c r="C137" s="29">
        <v>235</v>
      </c>
      <c r="D137" s="17">
        <v>2140</v>
      </c>
      <c r="E137" s="30">
        <v>2375</v>
      </c>
      <c r="F137" s="29">
        <v>555</v>
      </c>
      <c r="G137" s="17">
        <v>3215</v>
      </c>
      <c r="H137" s="30">
        <v>3770</v>
      </c>
      <c r="I137" s="29">
        <v>790</v>
      </c>
      <c r="J137" s="17">
        <v>5355</v>
      </c>
      <c r="K137" s="30">
        <v>6145</v>
      </c>
    </row>
    <row r="138" spans="2:11" x14ac:dyDescent="0.35">
      <c r="B138" s="33">
        <v>46173</v>
      </c>
      <c r="C138" s="29">
        <v>210</v>
      </c>
      <c r="D138" s="17">
        <v>1880</v>
      </c>
      <c r="E138" s="30">
        <v>2090</v>
      </c>
      <c r="F138" s="29">
        <v>570</v>
      </c>
      <c r="G138" s="17">
        <v>3080</v>
      </c>
      <c r="H138" s="30">
        <v>3650</v>
      </c>
      <c r="I138" s="29">
        <v>780</v>
      </c>
      <c r="J138" s="17">
        <v>4960</v>
      </c>
      <c r="K138" s="30">
        <v>5740</v>
      </c>
    </row>
    <row r="139" spans="2:11" x14ac:dyDescent="0.35">
      <c r="B139" s="33">
        <v>46203</v>
      </c>
      <c r="C139" s="29">
        <v>200</v>
      </c>
      <c r="D139" s="17">
        <v>1710</v>
      </c>
      <c r="E139" s="30">
        <v>1910</v>
      </c>
      <c r="F139" s="29">
        <v>540</v>
      </c>
      <c r="G139" s="17">
        <v>2960</v>
      </c>
      <c r="H139" s="30">
        <v>3500</v>
      </c>
      <c r="I139" s="29">
        <v>740</v>
      </c>
      <c r="J139" s="17">
        <v>4670</v>
      </c>
      <c r="K139" s="30">
        <v>5410</v>
      </c>
    </row>
    <row r="140" spans="2:11" x14ac:dyDescent="0.35">
      <c r="B140" s="33">
        <v>46234</v>
      </c>
      <c r="C140" s="29">
        <v>195</v>
      </c>
      <c r="D140" s="17">
        <v>1650</v>
      </c>
      <c r="E140" s="30">
        <v>1845</v>
      </c>
      <c r="F140" s="29">
        <v>505</v>
      </c>
      <c r="G140" s="17">
        <v>3015</v>
      </c>
      <c r="H140" s="30">
        <v>3520</v>
      </c>
      <c r="I140" s="29">
        <v>700</v>
      </c>
      <c r="J140" s="17">
        <v>4665</v>
      </c>
      <c r="K140" s="30">
        <v>5365</v>
      </c>
    </row>
    <row r="141" spans="2:11" x14ac:dyDescent="0.35">
      <c r="B141" s="33">
        <v>46265</v>
      </c>
      <c r="C141" s="29">
        <v>190</v>
      </c>
      <c r="D141" s="17">
        <v>1700</v>
      </c>
      <c r="E141" s="30">
        <v>1890</v>
      </c>
      <c r="F141" s="29">
        <v>475</v>
      </c>
      <c r="G141" s="17">
        <v>2980</v>
      </c>
      <c r="H141" s="30">
        <v>3460</v>
      </c>
      <c r="I141" s="29">
        <v>665</v>
      </c>
      <c r="J141" s="17">
        <v>4680</v>
      </c>
      <c r="K141" s="30">
        <v>5350</v>
      </c>
    </row>
    <row r="142" spans="2:11" x14ac:dyDescent="0.35">
      <c r="B142" s="33"/>
      <c r="C142" s="29"/>
      <c r="D142" s="17"/>
      <c r="E142" s="30"/>
      <c r="F142" s="29"/>
      <c r="G142" s="17"/>
      <c r="H142" s="30"/>
      <c r="I142" s="29"/>
      <c r="J142" s="17"/>
      <c r="K142" s="30"/>
    </row>
    <row r="143" spans="2:11" x14ac:dyDescent="0.35">
      <c r="B143" s="85" t="s">
        <v>17</v>
      </c>
      <c r="C143" s="29"/>
      <c r="D143" s="17"/>
      <c r="E143" s="30"/>
      <c r="F143" s="29"/>
      <c r="G143" s="17"/>
      <c r="H143" s="30"/>
      <c r="I143" s="29"/>
      <c r="J143" s="17"/>
      <c r="K143" s="30"/>
    </row>
    <row r="144" spans="2:11" x14ac:dyDescent="0.35">
      <c r="B144" s="33">
        <v>44681</v>
      </c>
      <c r="C144" s="29">
        <v>745</v>
      </c>
      <c r="D144" s="17">
        <v>3345</v>
      </c>
      <c r="E144" s="30">
        <v>4620</v>
      </c>
      <c r="F144" s="29">
        <v>970</v>
      </c>
      <c r="G144" s="17">
        <v>4985</v>
      </c>
      <c r="H144" s="30">
        <v>5960</v>
      </c>
      <c r="I144" s="29">
        <v>1720</v>
      </c>
      <c r="J144" s="17">
        <v>8330</v>
      </c>
      <c r="K144" s="30">
        <v>10580</v>
      </c>
    </row>
    <row r="145" spans="2:11" x14ac:dyDescent="0.35">
      <c r="B145" s="33">
        <v>44926</v>
      </c>
      <c r="C145" s="29">
        <v>815</v>
      </c>
      <c r="D145" s="17">
        <v>2805</v>
      </c>
      <c r="E145" s="30">
        <v>3635</v>
      </c>
      <c r="F145" s="29">
        <v>1710</v>
      </c>
      <c r="G145" s="17">
        <v>7350</v>
      </c>
      <c r="H145" s="30">
        <v>9065</v>
      </c>
      <c r="I145" s="29">
        <v>2525</v>
      </c>
      <c r="J145" s="17">
        <v>10155</v>
      </c>
      <c r="K145" s="30">
        <v>12700</v>
      </c>
    </row>
    <row r="146" spans="2:11" x14ac:dyDescent="0.35">
      <c r="B146" s="33">
        <v>45107</v>
      </c>
      <c r="C146" s="29">
        <v>1270</v>
      </c>
      <c r="D146" s="17">
        <v>3995</v>
      </c>
      <c r="E146" s="30">
        <v>5305</v>
      </c>
      <c r="F146" s="29">
        <v>1320</v>
      </c>
      <c r="G146" s="17">
        <v>5780</v>
      </c>
      <c r="H146" s="30">
        <v>7105</v>
      </c>
      <c r="I146" s="29">
        <v>2590</v>
      </c>
      <c r="J146" s="17">
        <v>9775</v>
      </c>
      <c r="K146" s="30">
        <v>12410</v>
      </c>
    </row>
    <row r="147" spans="2:11" x14ac:dyDescent="0.35">
      <c r="B147" s="33">
        <v>45138</v>
      </c>
      <c r="C147" s="29">
        <v>1435</v>
      </c>
      <c r="D147" s="17">
        <v>4375</v>
      </c>
      <c r="E147" s="30">
        <v>5925</v>
      </c>
      <c r="F147" s="29">
        <v>1305</v>
      </c>
      <c r="G147" s="17">
        <v>5900</v>
      </c>
      <c r="H147" s="30">
        <v>7205</v>
      </c>
      <c r="I147" s="29">
        <v>2740</v>
      </c>
      <c r="J147" s="17">
        <v>10275</v>
      </c>
      <c r="K147" s="30">
        <v>13130</v>
      </c>
    </row>
    <row r="148" spans="2:11" x14ac:dyDescent="0.35">
      <c r="B148" s="33">
        <v>45169</v>
      </c>
      <c r="C148" s="29">
        <v>1280</v>
      </c>
      <c r="D148" s="17">
        <v>3575</v>
      </c>
      <c r="E148" s="30">
        <v>4970</v>
      </c>
      <c r="F148" s="29">
        <v>1310</v>
      </c>
      <c r="G148" s="17">
        <v>6000</v>
      </c>
      <c r="H148" s="30">
        <v>7310</v>
      </c>
      <c r="I148" s="29">
        <v>2590</v>
      </c>
      <c r="J148" s="17">
        <v>9575</v>
      </c>
      <c r="K148" s="30">
        <v>12280</v>
      </c>
    </row>
    <row r="149" spans="2:11" x14ac:dyDescent="0.35">
      <c r="B149" s="33">
        <v>45199</v>
      </c>
      <c r="C149" s="29">
        <v>1425</v>
      </c>
      <c r="D149" s="17">
        <v>4135</v>
      </c>
      <c r="E149" s="30">
        <v>5675</v>
      </c>
      <c r="F149" s="29">
        <v>1370</v>
      </c>
      <c r="G149" s="17">
        <v>6250</v>
      </c>
      <c r="H149" s="30">
        <v>7620</v>
      </c>
      <c r="I149" s="29">
        <v>2795</v>
      </c>
      <c r="J149" s="17">
        <v>10385</v>
      </c>
      <c r="K149" s="30">
        <v>13295</v>
      </c>
    </row>
    <row r="150" spans="2:11" x14ac:dyDescent="0.35">
      <c r="B150" s="33">
        <v>45230</v>
      </c>
      <c r="C150" s="29">
        <v>1340</v>
      </c>
      <c r="D150" s="17">
        <v>3835</v>
      </c>
      <c r="E150" s="30">
        <v>5270</v>
      </c>
      <c r="F150" s="29">
        <v>1180</v>
      </c>
      <c r="G150" s="17">
        <v>5760</v>
      </c>
      <c r="H150" s="30">
        <v>6940</v>
      </c>
      <c r="I150" s="29">
        <v>2520</v>
      </c>
      <c r="J150" s="17">
        <v>9595</v>
      </c>
      <c r="K150" s="30">
        <v>12210</v>
      </c>
    </row>
    <row r="151" spans="2:11" x14ac:dyDescent="0.35">
      <c r="B151" s="33">
        <v>45260</v>
      </c>
      <c r="C151" s="29">
        <v>1110</v>
      </c>
      <c r="D151" s="17">
        <v>3220</v>
      </c>
      <c r="E151" s="30">
        <v>4430</v>
      </c>
      <c r="F151" s="29">
        <v>1060</v>
      </c>
      <c r="G151" s="17">
        <v>5045</v>
      </c>
      <c r="H151" s="30">
        <v>6110</v>
      </c>
      <c r="I151" s="29">
        <v>2170</v>
      </c>
      <c r="J151" s="17">
        <v>8265</v>
      </c>
      <c r="K151" s="30">
        <v>10540</v>
      </c>
    </row>
    <row r="152" spans="2:11" x14ac:dyDescent="0.35">
      <c r="B152" s="33">
        <v>45291</v>
      </c>
      <c r="C152" s="29">
        <v>1095</v>
      </c>
      <c r="D152" s="17">
        <v>2800</v>
      </c>
      <c r="E152" s="30">
        <v>3965</v>
      </c>
      <c r="F152" s="29">
        <v>1130</v>
      </c>
      <c r="G152" s="17">
        <v>4565</v>
      </c>
      <c r="H152" s="30">
        <v>5695</v>
      </c>
      <c r="I152" s="29">
        <v>2225</v>
      </c>
      <c r="J152" s="17">
        <v>7365</v>
      </c>
      <c r="K152" s="30">
        <v>9660</v>
      </c>
    </row>
    <row r="153" spans="2:11" x14ac:dyDescent="0.35">
      <c r="B153" s="33">
        <v>45322</v>
      </c>
      <c r="C153" s="29">
        <v>960</v>
      </c>
      <c r="D153" s="17">
        <v>2905</v>
      </c>
      <c r="E153" s="30">
        <v>3900</v>
      </c>
      <c r="F153" s="29">
        <v>1265</v>
      </c>
      <c r="G153" s="17">
        <v>5755</v>
      </c>
      <c r="H153" s="30">
        <v>7020</v>
      </c>
      <c r="I153" s="29">
        <v>2225</v>
      </c>
      <c r="J153" s="17">
        <v>8665</v>
      </c>
      <c r="K153" s="30">
        <v>10920</v>
      </c>
    </row>
    <row r="154" spans="2:11" x14ac:dyDescent="0.35">
      <c r="B154" s="33">
        <v>45351</v>
      </c>
      <c r="C154" s="29">
        <v>940</v>
      </c>
      <c r="D154" s="17">
        <v>3145</v>
      </c>
      <c r="E154" s="30">
        <v>4120</v>
      </c>
      <c r="F154" s="29">
        <v>1250</v>
      </c>
      <c r="G154" s="17">
        <v>5560</v>
      </c>
      <c r="H154" s="30">
        <v>6810</v>
      </c>
      <c r="I154" s="29">
        <v>2185</v>
      </c>
      <c r="J154" s="17">
        <v>8705</v>
      </c>
      <c r="K154" s="30">
        <v>10930</v>
      </c>
    </row>
    <row r="155" spans="2:11" x14ac:dyDescent="0.35">
      <c r="B155" s="33">
        <v>45382</v>
      </c>
      <c r="C155" s="29">
        <v>875</v>
      </c>
      <c r="D155" s="17">
        <v>3300</v>
      </c>
      <c r="E155" s="30">
        <v>4225</v>
      </c>
      <c r="F155" s="29">
        <v>1180</v>
      </c>
      <c r="G155" s="17">
        <v>5085</v>
      </c>
      <c r="H155" s="30">
        <v>6265</v>
      </c>
      <c r="I155" s="29">
        <v>2060</v>
      </c>
      <c r="J155" s="17">
        <v>8385</v>
      </c>
      <c r="K155" s="30">
        <v>10490</v>
      </c>
    </row>
    <row r="156" spans="2:11" x14ac:dyDescent="0.35">
      <c r="B156" s="33">
        <v>45412</v>
      </c>
      <c r="C156" s="29">
        <v>985</v>
      </c>
      <c r="D156" s="17">
        <v>3545</v>
      </c>
      <c r="E156" s="30">
        <v>4535</v>
      </c>
      <c r="F156" s="29">
        <v>1305</v>
      </c>
      <c r="G156" s="17">
        <v>5680</v>
      </c>
      <c r="H156" s="30">
        <v>6985</v>
      </c>
      <c r="I156" s="29">
        <v>2295</v>
      </c>
      <c r="J156" s="17">
        <v>9225</v>
      </c>
      <c r="K156" s="30">
        <v>11520</v>
      </c>
    </row>
    <row r="157" spans="2:11" x14ac:dyDescent="0.35">
      <c r="B157" s="33">
        <v>45443</v>
      </c>
      <c r="C157" s="29">
        <v>1000</v>
      </c>
      <c r="D157" s="17">
        <v>4695</v>
      </c>
      <c r="E157" s="30">
        <v>5705</v>
      </c>
      <c r="F157" s="29">
        <v>1205</v>
      </c>
      <c r="G157" s="17">
        <v>4790</v>
      </c>
      <c r="H157" s="30">
        <v>6000</v>
      </c>
      <c r="I157" s="29">
        <v>2205</v>
      </c>
      <c r="J157" s="17">
        <v>9485</v>
      </c>
      <c r="K157" s="30">
        <v>11700</v>
      </c>
    </row>
    <row r="158" spans="2:11" x14ac:dyDescent="0.35">
      <c r="B158" s="33">
        <v>45473</v>
      </c>
      <c r="C158" s="29">
        <v>1105</v>
      </c>
      <c r="D158" s="17">
        <v>5055</v>
      </c>
      <c r="E158" s="30">
        <v>6165</v>
      </c>
      <c r="F158" s="29">
        <v>1235</v>
      </c>
      <c r="G158" s="17">
        <v>4815</v>
      </c>
      <c r="H158" s="30">
        <v>6050</v>
      </c>
      <c r="I158" s="29">
        <v>2340</v>
      </c>
      <c r="J158" s="17">
        <v>9865</v>
      </c>
      <c r="K158" s="30">
        <v>12215</v>
      </c>
    </row>
    <row r="159" spans="2:11" x14ac:dyDescent="0.35">
      <c r="B159" s="33">
        <v>45504</v>
      </c>
      <c r="C159" s="29">
        <v>1115</v>
      </c>
      <c r="D159" s="17">
        <v>4680</v>
      </c>
      <c r="E159" s="30">
        <v>5795</v>
      </c>
      <c r="F159" s="29">
        <v>1235</v>
      </c>
      <c r="G159" s="17">
        <v>4715</v>
      </c>
      <c r="H159" s="30">
        <v>5950</v>
      </c>
      <c r="I159" s="29">
        <v>2355</v>
      </c>
      <c r="J159" s="17">
        <v>9390</v>
      </c>
      <c r="K159" s="30">
        <v>11745</v>
      </c>
    </row>
    <row r="160" spans="2:11" x14ac:dyDescent="0.35">
      <c r="B160" s="33">
        <v>45535</v>
      </c>
      <c r="C160" s="29">
        <v>1095</v>
      </c>
      <c r="D160" s="17">
        <v>4505</v>
      </c>
      <c r="E160" s="30">
        <v>5600</v>
      </c>
      <c r="F160" s="29">
        <v>1220</v>
      </c>
      <c r="G160" s="17">
        <v>4605</v>
      </c>
      <c r="H160" s="30">
        <v>5820</v>
      </c>
      <c r="I160" s="29">
        <v>2310</v>
      </c>
      <c r="J160" s="17">
        <v>9110</v>
      </c>
      <c r="K160" s="30">
        <v>11420</v>
      </c>
    </row>
    <row r="161" spans="2:11" x14ac:dyDescent="0.35">
      <c r="B161" s="33">
        <v>45565</v>
      </c>
      <c r="C161" s="29">
        <v>1085</v>
      </c>
      <c r="D161" s="17">
        <v>4285</v>
      </c>
      <c r="E161" s="30">
        <v>5370</v>
      </c>
      <c r="F161" s="29">
        <v>1185</v>
      </c>
      <c r="G161" s="17">
        <v>4615</v>
      </c>
      <c r="H161" s="30">
        <v>5800</v>
      </c>
      <c r="I161" s="29">
        <v>2270</v>
      </c>
      <c r="J161" s="17">
        <v>8900</v>
      </c>
      <c r="K161" s="30">
        <v>11170</v>
      </c>
    </row>
    <row r="162" spans="2:11" x14ac:dyDescent="0.35">
      <c r="B162" s="33">
        <v>45596</v>
      </c>
      <c r="C162" s="29">
        <v>970</v>
      </c>
      <c r="D162" s="17">
        <v>4130</v>
      </c>
      <c r="E162" s="30">
        <v>5100</v>
      </c>
      <c r="F162" s="29">
        <v>1165</v>
      </c>
      <c r="G162" s="17">
        <v>4515</v>
      </c>
      <c r="H162" s="30">
        <v>5675</v>
      </c>
      <c r="I162" s="29">
        <v>2135</v>
      </c>
      <c r="J162" s="17">
        <v>8640</v>
      </c>
      <c r="K162" s="30">
        <v>10775</v>
      </c>
    </row>
    <row r="163" spans="2:11" x14ac:dyDescent="0.35">
      <c r="B163" s="33">
        <v>45626</v>
      </c>
      <c r="C163" s="29">
        <v>915</v>
      </c>
      <c r="D163" s="17">
        <v>4110</v>
      </c>
      <c r="E163" s="30">
        <v>5025</v>
      </c>
      <c r="F163" s="29">
        <v>1180</v>
      </c>
      <c r="G163" s="17">
        <v>4475</v>
      </c>
      <c r="H163" s="30">
        <v>5655</v>
      </c>
      <c r="I163" s="29">
        <v>2095</v>
      </c>
      <c r="J163" s="17">
        <v>8585</v>
      </c>
      <c r="K163" s="30">
        <v>10680</v>
      </c>
    </row>
    <row r="164" spans="2:11" x14ac:dyDescent="0.35">
      <c r="B164" s="33">
        <v>45657</v>
      </c>
      <c r="C164" s="29">
        <v>825</v>
      </c>
      <c r="D164" s="17">
        <v>3520</v>
      </c>
      <c r="E164" s="30">
        <v>4345</v>
      </c>
      <c r="F164" s="29">
        <v>1020</v>
      </c>
      <c r="G164" s="17">
        <v>3115</v>
      </c>
      <c r="H164" s="30">
        <v>4130</v>
      </c>
      <c r="I164" s="29">
        <v>1845</v>
      </c>
      <c r="J164" s="17">
        <v>6630</v>
      </c>
      <c r="K164" s="30">
        <v>8475</v>
      </c>
    </row>
    <row r="165" spans="2:11" x14ac:dyDescent="0.35">
      <c r="B165" s="33">
        <v>45688</v>
      </c>
      <c r="C165" s="29">
        <v>955</v>
      </c>
      <c r="D165" s="17">
        <v>4075</v>
      </c>
      <c r="E165" s="30">
        <v>5035</v>
      </c>
      <c r="F165" s="29">
        <v>1155</v>
      </c>
      <c r="G165" s="17">
        <v>4410</v>
      </c>
      <c r="H165" s="30">
        <v>5565</v>
      </c>
      <c r="I165" s="29">
        <v>2110</v>
      </c>
      <c r="J165" s="17">
        <v>8485</v>
      </c>
      <c r="K165" s="30">
        <v>10595</v>
      </c>
    </row>
    <row r="166" spans="2:11" x14ac:dyDescent="0.35">
      <c r="B166" s="33">
        <v>45716</v>
      </c>
      <c r="C166" s="29">
        <v>980</v>
      </c>
      <c r="D166" s="17">
        <v>4380</v>
      </c>
      <c r="E166" s="30">
        <v>5360</v>
      </c>
      <c r="F166" s="29">
        <v>1180</v>
      </c>
      <c r="G166" s="17">
        <v>4530</v>
      </c>
      <c r="H166" s="30">
        <v>5705</v>
      </c>
      <c r="I166" s="29">
        <v>2155</v>
      </c>
      <c r="J166" s="17">
        <v>8905</v>
      </c>
      <c r="K166" s="30">
        <v>11065</v>
      </c>
    </row>
    <row r="167" spans="2:11" x14ac:dyDescent="0.35">
      <c r="B167" s="33">
        <v>45747</v>
      </c>
      <c r="C167" s="29">
        <v>1020</v>
      </c>
      <c r="D167" s="17">
        <v>5110</v>
      </c>
      <c r="E167" s="30">
        <v>6135</v>
      </c>
      <c r="F167" s="29">
        <v>1190</v>
      </c>
      <c r="G167" s="17">
        <v>4420</v>
      </c>
      <c r="H167" s="30">
        <v>5610</v>
      </c>
      <c r="I167" s="29">
        <v>2215</v>
      </c>
      <c r="J167" s="17">
        <v>9530</v>
      </c>
      <c r="K167" s="30">
        <v>11745</v>
      </c>
    </row>
    <row r="168" spans="2:11" x14ac:dyDescent="0.35">
      <c r="B168" s="33">
        <v>45777</v>
      </c>
      <c r="C168" s="29">
        <v>1060</v>
      </c>
      <c r="D168" s="17">
        <v>5455</v>
      </c>
      <c r="E168" s="30">
        <v>6515</v>
      </c>
      <c r="F168" s="29">
        <v>1175</v>
      </c>
      <c r="G168" s="17">
        <v>4195</v>
      </c>
      <c r="H168" s="30">
        <v>5370</v>
      </c>
      <c r="I168" s="29">
        <v>2230</v>
      </c>
      <c r="J168" s="17">
        <v>9650</v>
      </c>
      <c r="K168" s="30">
        <v>11885</v>
      </c>
    </row>
    <row r="169" spans="2:11" x14ac:dyDescent="0.35">
      <c r="B169" s="33">
        <v>45808</v>
      </c>
      <c r="C169" s="29">
        <v>1225</v>
      </c>
      <c r="D169" s="17">
        <v>5975</v>
      </c>
      <c r="E169" s="30">
        <v>7205</v>
      </c>
      <c r="F169" s="29">
        <v>1165</v>
      </c>
      <c r="G169" s="17">
        <v>4220</v>
      </c>
      <c r="H169" s="30">
        <v>5385</v>
      </c>
      <c r="I169" s="29">
        <v>2390</v>
      </c>
      <c r="J169" s="17">
        <v>10195</v>
      </c>
      <c r="K169" s="30">
        <v>12585</v>
      </c>
    </row>
    <row r="170" spans="2:11" x14ac:dyDescent="0.35">
      <c r="B170" s="33">
        <v>45838</v>
      </c>
      <c r="C170" s="29">
        <v>1250</v>
      </c>
      <c r="D170" s="17">
        <v>5910</v>
      </c>
      <c r="E170" s="30">
        <v>7160</v>
      </c>
      <c r="F170" s="29">
        <v>1140</v>
      </c>
      <c r="G170" s="17">
        <v>4180</v>
      </c>
      <c r="H170" s="30">
        <v>5320</v>
      </c>
      <c r="I170" s="29">
        <v>2390</v>
      </c>
      <c r="J170" s="17">
        <v>10090</v>
      </c>
      <c r="K170" s="30">
        <v>12480</v>
      </c>
    </row>
    <row r="171" spans="2:11" x14ac:dyDescent="0.35">
      <c r="B171" s="33">
        <v>45869</v>
      </c>
      <c r="C171" s="29">
        <v>1280</v>
      </c>
      <c r="D171" s="17">
        <v>5725</v>
      </c>
      <c r="E171" s="30">
        <v>7010</v>
      </c>
      <c r="F171" s="29">
        <v>1110</v>
      </c>
      <c r="G171" s="17">
        <v>4125</v>
      </c>
      <c r="H171" s="30">
        <v>5235</v>
      </c>
      <c r="I171" s="29">
        <v>2390</v>
      </c>
      <c r="J171" s="17">
        <v>9850</v>
      </c>
      <c r="K171" s="30">
        <v>12245</v>
      </c>
    </row>
    <row r="172" spans="2:11" x14ac:dyDescent="0.35">
      <c r="B172" s="33">
        <v>45900</v>
      </c>
      <c r="C172" s="29">
        <v>1295</v>
      </c>
      <c r="D172" s="17">
        <v>5665</v>
      </c>
      <c r="E172" s="30">
        <v>6960</v>
      </c>
      <c r="F172" s="29">
        <v>1135</v>
      </c>
      <c r="G172" s="17">
        <v>4220</v>
      </c>
      <c r="H172" s="30">
        <v>5355</v>
      </c>
      <c r="I172" s="29">
        <v>2430</v>
      </c>
      <c r="J172" s="17">
        <v>9885</v>
      </c>
      <c r="K172" s="30">
        <v>12315</v>
      </c>
    </row>
    <row r="173" spans="2:11" x14ac:dyDescent="0.35">
      <c r="B173" s="33">
        <v>45930</v>
      </c>
      <c r="C173" s="29">
        <v>1290</v>
      </c>
      <c r="D173" s="17">
        <v>5325</v>
      </c>
      <c r="E173" s="30">
        <v>6615</v>
      </c>
      <c r="F173" s="29">
        <v>1135</v>
      </c>
      <c r="G173" s="17">
        <v>4350</v>
      </c>
      <c r="H173" s="30">
        <v>5485</v>
      </c>
      <c r="I173" s="29">
        <v>2425</v>
      </c>
      <c r="J173" s="17">
        <v>9675</v>
      </c>
      <c r="K173" s="30">
        <v>12100</v>
      </c>
    </row>
    <row r="174" spans="2:11" x14ac:dyDescent="0.35">
      <c r="B174" s="33">
        <v>45961</v>
      </c>
      <c r="C174" s="29">
        <v>1190</v>
      </c>
      <c r="D174" s="17">
        <v>4910</v>
      </c>
      <c r="E174" s="30">
        <v>6100</v>
      </c>
      <c r="F174" s="29">
        <v>1135</v>
      </c>
      <c r="G174" s="17">
        <v>4450</v>
      </c>
      <c r="H174" s="30">
        <v>5590</v>
      </c>
      <c r="I174" s="29">
        <v>2325</v>
      </c>
      <c r="J174" s="17">
        <v>9365</v>
      </c>
      <c r="K174" s="30">
        <v>11690</v>
      </c>
    </row>
    <row r="175" spans="2:11" x14ac:dyDescent="0.35">
      <c r="B175" s="33">
        <v>45991</v>
      </c>
      <c r="C175" s="29">
        <v>1055</v>
      </c>
      <c r="D175" s="17">
        <v>4765</v>
      </c>
      <c r="E175" s="30">
        <v>5820</v>
      </c>
      <c r="F175" s="29">
        <v>1130</v>
      </c>
      <c r="G175" s="17">
        <v>4435</v>
      </c>
      <c r="H175" s="30">
        <v>5565</v>
      </c>
      <c r="I175" s="29">
        <v>2185</v>
      </c>
      <c r="J175" s="17">
        <v>9200</v>
      </c>
      <c r="K175" s="30">
        <v>11385</v>
      </c>
    </row>
    <row r="176" spans="2:11" x14ac:dyDescent="0.35">
      <c r="B176" s="33">
        <v>46022</v>
      </c>
      <c r="C176" s="29">
        <v>925</v>
      </c>
      <c r="D176" s="17">
        <v>4200</v>
      </c>
      <c r="E176" s="30">
        <v>5125</v>
      </c>
      <c r="F176" s="29">
        <v>1020</v>
      </c>
      <c r="G176" s="17">
        <v>3335</v>
      </c>
      <c r="H176" s="30">
        <v>4360</v>
      </c>
      <c r="I176" s="29">
        <v>1945</v>
      </c>
      <c r="J176" s="17">
        <v>7540</v>
      </c>
      <c r="K176" s="30">
        <v>9485</v>
      </c>
    </row>
    <row r="177" spans="2:11" x14ac:dyDescent="0.35">
      <c r="B177" s="33">
        <v>46053</v>
      </c>
      <c r="C177" s="29">
        <v>950</v>
      </c>
      <c r="D177" s="17">
        <v>4535</v>
      </c>
      <c r="E177" s="30">
        <v>5485</v>
      </c>
      <c r="F177" s="29">
        <v>1140</v>
      </c>
      <c r="G177" s="17">
        <v>4455</v>
      </c>
      <c r="H177" s="30">
        <v>5595</v>
      </c>
      <c r="I177" s="29">
        <v>2090</v>
      </c>
      <c r="J177" s="17">
        <v>8990</v>
      </c>
      <c r="K177" s="30">
        <v>11080</v>
      </c>
    </row>
    <row r="178" spans="2:11" x14ac:dyDescent="0.35">
      <c r="B178" s="33">
        <v>46081</v>
      </c>
      <c r="C178" s="29">
        <v>945</v>
      </c>
      <c r="D178" s="17">
        <v>4720</v>
      </c>
      <c r="E178" s="30">
        <v>5660</v>
      </c>
      <c r="F178" s="29">
        <v>1185</v>
      </c>
      <c r="G178" s="17">
        <v>4630</v>
      </c>
      <c r="H178" s="30">
        <v>5815</v>
      </c>
      <c r="I178" s="29">
        <v>2130</v>
      </c>
      <c r="J178" s="17">
        <v>9350</v>
      </c>
      <c r="K178" s="30">
        <v>11475</v>
      </c>
    </row>
    <row r="179" spans="2:11" x14ac:dyDescent="0.35">
      <c r="B179" s="33">
        <v>46112</v>
      </c>
      <c r="C179" s="29">
        <v>1040</v>
      </c>
      <c r="D179" s="17">
        <v>5465</v>
      </c>
      <c r="E179" s="30">
        <v>6500</v>
      </c>
      <c r="F179" s="29">
        <v>1185</v>
      </c>
      <c r="G179" s="17">
        <v>4575</v>
      </c>
      <c r="H179" s="30">
        <v>5760</v>
      </c>
      <c r="I179" s="29">
        <v>2225</v>
      </c>
      <c r="J179" s="17">
        <v>10035</v>
      </c>
      <c r="K179" s="30">
        <v>12260</v>
      </c>
    </row>
    <row r="180" spans="2:11" x14ac:dyDescent="0.35">
      <c r="B180" s="33">
        <v>46142</v>
      </c>
      <c r="C180" s="29">
        <v>1110</v>
      </c>
      <c r="D180" s="17">
        <v>6140</v>
      </c>
      <c r="E180" s="30">
        <v>7250</v>
      </c>
      <c r="F180" s="29">
        <v>1160</v>
      </c>
      <c r="G180" s="17">
        <v>4605</v>
      </c>
      <c r="H180" s="30">
        <v>5770</v>
      </c>
      <c r="I180" s="29">
        <v>2270</v>
      </c>
      <c r="J180" s="17">
        <v>10745</v>
      </c>
      <c r="K180" s="30">
        <v>13015</v>
      </c>
    </row>
    <row r="181" spans="2:11" x14ac:dyDescent="0.35">
      <c r="B181" s="33">
        <v>46173</v>
      </c>
      <c r="C181" s="29">
        <v>1295</v>
      </c>
      <c r="D181" s="17">
        <v>6545</v>
      </c>
      <c r="E181" s="30">
        <v>7840</v>
      </c>
      <c r="F181" s="29">
        <v>1170</v>
      </c>
      <c r="G181" s="17">
        <v>4595</v>
      </c>
      <c r="H181" s="30">
        <v>5765</v>
      </c>
      <c r="I181" s="29">
        <v>2470</v>
      </c>
      <c r="J181" s="17">
        <v>11135</v>
      </c>
      <c r="K181" s="30">
        <v>13605</v>
      </c>
    </row>
    <row r="182" spans="2:11" x14ac:dyDescent="0.35">
      <c r="B182" s="33">
        <v>46203</v>
      </c>
      <c r="C182" s="29">
        <v>1295</v>
      </c>
      <c r="D182" s="17">
        <v>6605</v>
      </c>
      <c r="E182" s="30">
        <v>7900</v>
      </c>
      <c r="F182" s="29">
        <v>1175</v>
      </c>
      <c r="G182" s="17">
        <v>4710</v>
      </c>
      <c r="H182" s="30">
        <v>5885</v>
      </c>
      <c r="I182" s="29">
        <v>2470</v>
      </c>
      <c r="J182" s="17">
        <v>11310</v>
      </c>
      <c r="K182" s="30">
        <v>13785</v>
      </c>
    </row>
    <row r="183" spans="2:11" x14ac:dyDescent="0.35">
      <c r="B183" s="33">
        <v>46234</v>
      </c>
      <c r="C183" s="29">
        <v>1290</v>
      </c>
      <c r="D183" s="17">
        <v>6225</v>
      </c>
      <c r="E183" s="30">
        <v>7515</v>
      </c>
      <c r="F183" s="29">
        <v>1150</v>
      </c>
      <c r="G183" s="17">
        <v>4595</v>
      </c>
      <c r="H183" s="30">
        <v>5745</v>
      </c>
      <c r="I183" s="29">
        <v>2440</v>
      </c>
      <c r="J183" s="17">
        <v>10820</v>
      </c>
      <c r="K183" s="30">
        <v>13260</v>
      </c>
    </row>
    <row r="184" spans="2:11" x14ac:dyDescent="0.35">
      <c r="B184" s="33">
        <v>46265</v>
      </c>
      <c r="C184" s="29">
        <v>1305</v>
      </c>
      <c r="D184" s="17">
        <v>6025</v>
      </c>
      <c r="E184" s="30">
        <v>7330</v>
      </c>
      <c r="F184" s="29">
        <v>1120</v>
      </c>
      <c r="G184" s="17">
        <v>4575</v>
      </c>
      <c r="H184" s="30">
        <v>5690</v>
      </c>
      <c r="I184" s="29">
        <v>2425</v>
      </c>
      <c r="J184" s="17">
        <v>10595</v>
      </c>
      <c r="K184" s="30">
        <v>13020</v>
      </c>
    </row>
    <row r="185" spans="2:11" x14ac:dyDescent="0.35">
      <c r="B185" s="33"/>
      <c r="C185" s="29"/>
      <c r="D185" s="17"/>
      <c r="E185" s="30"/>
      <c r="F185" s="29"/>
      <c r="G185" s="17"/>
      <c r="H185" s="30"/>
      <c r="I185" s="29"/>
      <c r="J185" s="17"/>
      <c r="K185" s="30"/>
    </row>
    <row r="186" spans="2:11" x14ac:dyDescent="0.35">
      <c r="B186" s="85" t="s">
        <v>18</v>
      </c>
      <c r="C186" s="29"/>
      <c r="D186" s="17"/>
      <c r="E186" s="30"/>
      <c r="F186" s="29"/>
      <c r="G186" s="17"/>
      <c r="H186" s="30"/>
      <c r="I186" s="29"/>
      <c r="J186" s="17"/>
      <c r="K186" s="30"/>
    </row>
    <row r="187" spans="2:11" x14ac:dyDescent="0.35">
      <c r="B187" s="33">
        <v>44681</v>
      </c>
      <c r="C187" s="29">
        <v>210</v>
      </c>
      <c r="D187" s="17">
        <v>945</v>
      </c>
      <c r="E187" s="30">
        <v>1290</v>
      </c>
      <c r="F187" s="29">
        <v>15</v>
      </c>
      <c r="G187" s="17">
        <v>20</v>
      </c>
      <c r="H187" s="30">
        <v>35</v>
      </c>
      <c r="I187" s="29">
        <v>225</v>
      </c>
      <c r="J187" s="17">
        <v>965</v>
      </c>
      <c r="K187" s="30">
        <v>1325</v>
      </c>
    </row>
    <row r="188" spans="2:11" x14ac:dyDescent="0.35">
      <c r="B188" s="33">
        <v>44926</v>
      </c>
      <c r="C188" s="29">
        <v>205</v>
      </c>
      <c r="D188" s="17">
        <v>735</v>
      </c>
      <c r="E188" s="30">
        <v>940</v>
      </c>
      <c r="F188" s="29">
        <v>20</v>
      </c>
      <c r="G188" s="17">
        <v>70</v>
      </c>
      <c r="H188" s="30">
        <v>90</v>
      </c>
      <c r="I188" s="29">
        <v>225</v>
      </c>
      <c r="J188" s="17">
        <v>800</v>
      </c>
      <c r="K188" s="30">
        <v>1025</v>
      </c>
    </row>
    <row r="189" spans="2:11" x14ac:dyDescent="0.35">
      <c r="B189" s="33">
        <v>45107</v>
      </c>
      <c r="C189" s="29">
        <v>165</v>
      </c>
      <c r="D189" s="17">
        <v>885</v>
      </c>
      <c r="E189" s="30">
        <v>1050</v>
      </c>
      <c r="F189" s="29">
        <v>55</v>
      </c>
      <c r="G189" s="17">
        <v>440</v>
      </c>
      <c r="H189" s="30">
        <v>495</v>
      </c>
      <c r="I189" s="29">
        <v>220</v>
      </c>
      <c r="J189" s="17">
        <v>1320</v>
      </c>
      <c r="K189" s="30">
        <v>1545</v>
      </c>
    </row>
    <row r="190" spans="2:11" x14ac:dyDescent="0.35">
      <c r="B190" s="33">
        <v>45138</v>
      </c>
      <c r="C190" s="29">
        <v>160</v>
      </c>
      <c r="D190" s="17">
        <v>900</v>
      </c>
      <c r="E190" s="30">
        <v>1070</v>
      </c>
      <c r="F190" s="29">
        <v>55</v>
      </c>
      <c r="G190" s="17">
        <v>435</v>
      </c>
      <c r="H190" s="30">
        <v>485</v>
      </c>
      <c r="I190" s="29">
        <v>210</v>
      </c>
      <c r="J190" s="17">
        <v>1335</v>
      </c>
      <c r="K190" s="30">
        <v>1560</v>
      </c>
    </row>
    <row r="191" spans="2:11" x14ac:dyDescent="0.35">
      <c r="B191" s="33">
        <v>45169</v>
      </c>
      <c r="C191" s="29">
        <v>150</v>
      </c>
      <c r="D191" s="17">
        <v>865</v>
      </c>
      <c r="E191" s="30">
        <v>1035</v>
      </c>
      <c r="F191" s="29">
        <v>60</v>
      </c>
      <c r="G191" s="17">
        <v>450</v>
      </c>
      <c r="H191" s="30">
        <v>510</v>
      </c>
      <c r="I191" s="29">
        <v>215</v>
      </c>
      <c r="J191" s="17">
        <v>1315</v>
      </c>
      <c r="K191" s="30">
        <v>1545</v>
      </c>
    </row>
    <row r="192" spans="2:11" x14ac:dyDescent="0.35">
      <c r="B192" s="33">
        <v>45199</v>
      </c>
      <c r="C192" s="29">
        <v>155</v>
      </c>
      <c r="D192" s="17">
        <v>895</v>
      </c>
      <c r="E192" s="30">
        <v>1075</v>
      </c>
      <c r="F192" s="29">
        <v>55</v>
      </c>
      <c r="G192" s="17">
        <v>440</v>
      </c>
      <c r="H192" s="30">
        <v>495</v>
      </c>
      <c r="I192" s="29">
        <v>210</v>
      </c>
      <c r="J192" s="17">
        <v>1335</v>
      </c>
      <c r="K192" s="30">
        <v>1565</v>
      </c>
    </row>
    <row r="193" spans="2:11" x14ac:dyDescent="0.35">
      <c r="B193" s="33">
        <v>45230</v>
      </c>
      <c r="C193" s="29">
        <v>145</v>
      </c>
      <c r="D193" s="17">
        <v>735</v>
      </c>
      <c r="E193" s="30">
        <v>905</v>
      </c>
      <c r="F193" s="29">
        <v>95</v>
      </c>
      <c r="G193" s="17">
        <v>615</v>
      </c>
      <c r="H193" s="30">
        <v>710</v>
      </c>
      <c r="I193" s="29">
        <v>235</v>
      </c>
      <c r="J193" s="17">
        <v>1350</v>
      </c>
      <c r="K193" s="30">
        <v>1610</v>
      </c>
    </row>
    <row r="194" spans="2:11" x14ac:dyDescent="0.35">
      <c r="B194" s="33">
        <v>45260</v>
      </c>
      <c r="C194" s="29">
        <v>230</v>
      </c>
      <c r="D194" s="17">
        <v>1025</v>
      </c>
      <c r="E194" s="30">
        <v>1275</v>
      </c>
      <c r="F194" s="29">
        <v>105</v>
      </c>
      <c r="G194" s="17">
        <v>770</v>
      </c>
      <c r="H194" s="30">
        <v>875</v>
      </c>
      <c r="I194" s="29">
        <v>330</v>
      </c>
      <c r="J194" s="17">
        <v>1795</v>
      </c>
      <c r="K194" s="30">
        <v>2150</v>
      </c>
    </row>
    <row r="195" spans="2:11" x14ac:dyDescent="0.35">
      <c r="B195" s="33">
        <v>45291</v>
      </c>
      <c r="C195" s="29">
        <v>315</v>
      </c>
      <c r="D195" s="17">
        <v>965</v>
      </c>
      <c r="E195" s="30">
        <v>1305</v>
      </c>
      <c r="F195" s="29">
        <v>95</v>
      </c>
      <c r="G195" s="17">
        <v>775</v>
      </c>
      <c r="H195" s="30">
        <v>870</v>
      </c>
      <c r="I195" s="29">
        <v>410</v>
      </c>
      <c r="J195" s="17">
        <v>1735</v>
      </c>
      <c r="K195" s="30">
        <v>2170</v>
      </c>
    </row>
    <row r="196" spans="2:11" x14ac:dyDescent="0.35">
      <c r="B196" s="33">
        <v>45322</v>
      </c>
      <c r="C196" s="29">
        <v>225</v>
      </c>
      <c r="D196" s="17">
        <v>835</v>
      </c>
      <c r="E196" s="30">
        <v>1075</v>
      </c>
      <c r="F196" s="29">
        <v>90</v>
      </c>
      <c r="G196" s="17">
        <v>645</v>
      </c>
      <c r="H196" s="30">
        <v>730</v>
      </c>
      <c r="I196" s="29">
        <v>315</v>
      </c>
      <c r="J196" s="17">
        <v>1480</v>
      </c>
      <c r="K196" s="30">
        <v>1805</v>
      </c>
    </row>
    <row r="197" spans="2:11" x14ac:dyDescent="0.35">
      <c r="B197" s="33">
        <v>45351</v>
      </c>
      <c r="C197" s="29">
        <v>190</v>
      </c>
      <c r="D197" s="17">
        <v>815</v>
      </c>
      <c r="E197" s="30">
        <v>1020</v>
      </c>
      <c r="F197" s="29">
        <v>125</v>
      </c>
      <c r="G197" s="17">
        <v>730</v>
      </c>
      <c r="H197" s="30">
        <v>855</v>
      </c>
      <c r="I197" s="29">
        <v>315</v>
      </c>
      <c r="J197" s="17">
        <v>1545</v>
      </c>
      <c r="K197" s="30">
        <v>1875</v>
      </c>
    </row>
    <row r="198" spans="2:11" x14ac:dyDescent="0.35">
      <c r="B198" s="33">
        <v>45382</v>
      </c>
      <c r="C198" s="29">
        <v>205</v>
      </c>
      <c r="D198" s="17">
        <v>960</v>
      </c>
      <c r="E198" s="30">
        <v>1175</v>
      </c>
      <c r="F198" s="29">
        <v>105</v>
      </c>
      <c r="G198" s="17">
        <v>745</v>
      </c>
      <c r="H198" s="30">
        <v>850</v>
      </c>
      <c r="I198" s="29">
        <v>310</v>
      </c>
      <c r="J198" s="17">
        <v>1705</v>
      </c>
      <c r="K198" s="30">
        <v>2020</v>
      </c>
    </row>
    <row r="199" spans="2:11" x14ac:dyDescent="0.35">
      <c r="B199" s="33">
        <v>45412</v>
      </c>
      <c r="C199" s="29">
        <v>245</v>
      </c>
      <c r="D199" s="17">
        <v>1325</v>
      </c>
      <c r="E199" s="30">
        <v>1570</v>
      </c>
      <c r="F199" s="29">
        <v>160</v>
      </c>
      <c r="G199" s="17">
        <v>795</v>
      </c>
      <c r="H199" s="30">
        <v>950</v>
      </c>
      <c r="I199" s="29">
        <v>400</v>
      </c>
      <c r="J199" s="17">
        <v>2120</v>
      </c>
      <c r="K199" s="30">
        <v>2520</v>
      </c>
    </row>
    <row r="200" spans="2:11" x14ac:dyDescent="0.35">
      <c r="B200" s="33">
        <v>45443</v>
      </c>
      <c r="C200" s="29">
        <v>270</v>
      </c>
      <c r="D200" s="17">
        <v>1420</v>
      </c>
      <c r="E200" s="30">
        <v>1690</v>
      </c>
      <c r="F200" s="29">
        <v>110</v>
      </c>
      <c r="G200" s="17">
        <v>920</v>
      </c>
      <c r="H200" s="30">
        <v>1030</v>
      </c>
      <c r="I200" s="29">
        <v>380</v>
      </c>
      <c r="J200" s="17">
        <v>2340</v>
      </c>
      <c r="K200" s="30">
        <v>2720</v>
      </c>
    </row>
    <row r="201" spans="2:11" x14ac:dyDescent="0.35">
      <c r="B201" s="33">
        <v>45473</v>
      </c>
      <c r="C201" s="29">
        <v>295</v>
      </c>
      <c r="D201" s="17">
        <v>1670</v>
      </c>
      <c r="E201" s="30">
        <v>1970</v>
      </c>
      <c r="F201" s="29">
        <v>115</v>
      </c>
      <c r="G201" s="17">
        <v>875</v>
      </c>
      <c r="H201" s="30">
        <v>990</v>
      </c>
      <c r="I201" s="29">
        <v>410</v>
      </c>
      <c r="J201" s="17">
        <v>2540</v>
      </c>
      <c r="K201" s="30">
        <v>2955</v>
      </c>
    </row>
    <row r="202" spans="2:11" x14ac:dyDescent="0.35">
      <c r="B202" s="33">
        <v>45504</v>
      </c>
      <c r="C202" s="29">
        <v>325</v>
      </c>
      <c r="D202" s="17">
        <v>1590</v>
      </c>
      <c r="E202" s="30">
        <v>1915</v>
      </c>
      <c r="F202" s="29">
        <v>125</v>
      </c>
      <c r="G202" s="17">
        <v>830</v>
      </c>
      <c r="H202" s="30">
        <v>955</v>
      </c>
      <c r="I202" s="29">
        <v>450</v>
      </c>
      <c r="J202" s="17">
        <v>2425</v>
      </c>
      <c r="K202" s="30">
        <v>2870</v>
      </c>
    </row>
    <row r="203" spans="2:11" x14ac:dyDescent="0.35">
      <c r="B203" s="33">
        <v>45535</v>
      </c>
      <c r="C203" s="29">
        <v>305</v>
      </c>
      <c r="D203" s="17">
        <v>1525</v>
      </c>
      <c r="E203" s="30">
        <v>1830</v>
      </c>
      <c r="F203" s="29">
        <v>120</v>
      </c>
      <c r="G203" s="17">
        <v>785</v>
      </c>
      <c r="H203" s="30">
        <v>900</v>
      </c>
      <c r="I203" s="29">
        <v>425</v>
      </c>
      <c r="J203" s="17">
        <v>2305</v>
      </c>
      <c r="K203" s="30">
        <v>2730</v>
      </c>
    </row>
    <row r="204" spans="2:11" x14ac:dyDescent="0.35">
      <c r="B204" s="33">
        <v>45565</v>
      </c>
      <c r="C204" s="29">
        <v>330</v>
      </c>
      <c r="D204" s="17">
        <v>1570</v>
      </c>
      <c r="E204" s="30">
        <v>1905</v>
      </c>
      <c r="F204" s="29">
        <v>125</v>
      </c>
      <c r="G204" s="17">
        <v>805</v>
      </c>
      <c r="H204" s="30">
        <v>930</v>
      </c>
      <c r="I204" s="29">
        <v>455</v>
      </c>
      <c r="J204" s="17">
        <v>2375</v>
      </c>
      <c r="K204" s="30">
        <v>2830</v>
      </c>
    </row>
    <row r="205" spans="2:11" x14ac:dyDescent="0.35">
      <c r="B205" s="33">
        <v>45596</v>
      </c>
      <c r="C205" s="29">
        <v>365</v>
      </c>
      <c r="D205" s="17">
        <v>1380</v>
      </c>
      <c r="E205" s="30">
        <v>1745</v>
      </c>
      <c r="F205" s="29">
        <v>125</v>
      </c>
      <c r="G205" s="17">
        <v>790</v>
      </c>
      <c r="H205" s="30">
        <v>910</v>
      </c>
      <c r="I205" s="29">
        <v>490</v>
      </c>
      <c r="J205" s="17">
        <v>2165</v>
      </c>
      <c r="K205" s="30">
        <v>2660</v>
      </c>
    </row>
    <row r="206" spans="2:11" x14ac:dyDescent="0.35">
      <c r="B206" s="33">
        <v>45626</v>
      </c>
      <c r="C206" s="29">
        <v>360</v>
      </c>
      <c r="D206" s="17">
        <v>1135</v>
      </c>
      <c r="E206" s="30">
        <v>1495</v>
      </c>
      <c r="F206" s="29">
        <v>120</v>
      </c>
      <c r="G206" s="17">
        <v>820</v>
      </c>
      <c r="H206" s="30">
        <v>940</v>
      </c>
      <c r="I206" s="29">
        <v>485</v>
      </c>
      <c r="J206" s="17">
        <v>1950</v>
      </c>
      <c r="K206" s="30">
        <v>2435</v>
      </c>
    </row>
    <row r="207" spans="2:11" x14ac:dyDescent="0.35">
      <c r="B207" s="33">
        <v>45657</v>
      </c>
      <c r="C207" s="29">
        <v>285</v>
      </c>
      <c r="D207" s="17">
        <v>940</v>
      </c>
      <c r="E207" s="30">
        <v>1225</v>
      </c>
      <c r="F207" s="29">
        <v>110</v>
      </c>
      <c r="G207" s="17">
        <v>740</v>
      </c>
      <c r="H207" s="30">
        <v>850</v>
      </c>
      <c r="I207" s="29">
        <v>395</v>
      </c>
      <c r="J207" s="17">
        <v>1680</v>
      </c>
      <c r="K207" s="30">
        <v>2080</v>
      </c>
    </row>
    <row r="208" spans="2:11" x14ac:dyDescent="0.35">
      <c r="B208" s="33">
        <v>45688</v>
      </c>
      <c r="C208" s="29">
        <v>280</v>
      </c>
      <c r="D208" s="17">
        <v>935</v>
      </c>
      <c r="E208" s="30">
        <v>1215</v>
      </c>
      <c r="F208" s="29">
        <v>125</v>
      </c>
      <c r="G208" s="17">
        <v>830</v>
      </c>
      <c r="H208" s="30">
        <v>955</v>
      </c>
      <c r="I208" s="29">
        <v>405</v>
      </c>
      <c r="J208" s="17">
        <v>1765</v>
      </c>
      <c r="K208" s="30">
        <v>2170</v>
      </c>
    </row>
    <row r="209" spans="2:11" x14ac:dyDescent="0.35">
      <c r="B209" s="33">
        <v>45716</v>
      </c>
      <c r="C209" s="29">
        <v>235</v>
      </c>
      <c r="D209" s="17">
        <v>815</v>
      </c>
      <c r="E209" s="30">
        <v>1055</v>
      </c>
      <c r="F209" s="29">
        <v>120</v>
      </c>
      <c r="G209" s="17">
        <v>835</v>
      </c>
      <c r="H209" s="30">
        <v>955</v>
      </c>
      <c r="I209" s="29">
        <v>355</v>
      </c>
      <c r="J209" s="17">
        <v>1655</v>
      </c>
      <c r="K209" s="30">
        <v>2010</v>
      </c>
    </row>
    <row r="210" spans="2:11" x14ac:dyDescent="0.35">
      <c r="B210" s="33">
        <v>45747</v>
      </c>
      <c r="C210" s="29">
        <v>250</v>
      </c>
      <c r="D210" s="17">
        <v>810</v>
      </c>
      <c r="E210" s="30">
        <v>1060</v>
      </c>
      <c r="F210" s="29">
        <v>110</v>
      </c>
      <c r="G210" s="17">
        <v>830</v>
      </c>
      <c r="H210" s="30">
        <v>940</v>
      </c>
      <c r="I210" s="29">
        <v>355</v>
      </c>
      <c r="J210" s="17">
        <v>1640</v>
      </c>
      <c r="K210" s="30">
        <v>2000</v>
      </c>
    </row>
    <row r="211" spans="2:11" x14ac:dyDescent="0.35">
      <c r="B211" s="33">
        <v>45777</v>
      </c>
      <c r="C211" s="29">
        <v>275</v>
      </c>
      <c r="D211" s="17">
        <v>1060</v>
      </c>
      <c r="E211" s="30">
        <v>1335</v>
      </c>
      <c r="F211" s="29">
        <v>115</v>
      </c>
      <c r="G211" s="17">
        <v>845</v>
      </c>
      <c r="H211" s="30">
        <v>960</v>
      </c>
      <c r="I211" s="29">
        <v>390</v>
      </c>
      <c r="J211" s="17">
        <v>1905</v>
      </c>
      <c r="K211" s="30">
        <v>2290</v>
      </c>
    </row>
    <row r="212" spans="2:11" x14ac:dyDescent="0.35">
      <c r="B212" s="33">
        <v>45808</v>
      </c>
      <c r="C212" s="29">
        <v>245</v>
      </c>
      <c r="D212" s="17">
        <v>1455</v>
      </c>
      <c r="E212" s="30">
        <v>1695</v>
      </c>
      <c r="F212" s="29">
        <v>115</v>
      </c>
      <c r="G212" s="17">
        <v>825</v>
      </c>
      <c r="H212" s="30">
        <v>940</v>
      </c>
      <c r="I212" s="29">
        <v>355</v>
      </c>
      <c r="J212" s="17">
        <v>2280</v>
      </c>
      <c r="K212" s="30">
        <v>2635</v>
      </c>
    </row>
    <row r="213" spans="2:11" x14ac:dyDescent="0.35">
      <c r="B213" s="33">
        <v>45838</v>
      </c>
      <c r="C213" s="29">
        <v>225</v>
      </c>
      <c r="D213" s="17">
        <v>1625</v>
      </c>
      <c r="E213" s="30">
        <v>1855</v>
      </c>
      <c r="F213" s="29">
        <v>120</v>
      </c>
      <c r="G213" s="17">
        <v>835</v>
      </c>
      <c r="H213" s="30">
        <v>955</v>
      </c>
      <c r="I213" s="29">
        <v>345</v>
      </c>
      <c r="J213" s="17">
        <v>2460</v>
      </c>
      <c r="K213" s="30">
        <v>2805</v>
      </c>
    </row>
    <row r="214" spans="2:11" x14ac:dyDescent="0.35">
      <c r="B214" s="33">
        <v>45869</v>
      </c>
      <c r="C214" s="29">
        <v>240</v>
      </c>
      <c r="D214" s="17">
        <v>1595</v>
      </c>
      <c r="E214" s="30">
        <v>1835</v>
      </c>
      <c r="F214" s="29">
        <v>125</v>
      </c>
      <c r="G214" s="17">
        <v>810</v>
      </c>
      <c r="H214" s="30">
        <v>935</v>
      </c>
      <c r="I214" s="29">
        <v>365</v>
      </c>
      <c r="J214" s="17">
        <v>2405</v>
      </c>
      <c r="K214" s="30">
        <v>2770</v>
      </c>
    </row>
    <row r="215" spans="2:11" x14ac:dyDescent="0.35">
      <c r="B215" s="33">
        <v>45900</v>
      </c>
      <c r="C215" s="29">
        <v>270</v>
      </c>
      <c r="D215" s="17">
        <v>1600</v>
      </c>
      <c r="E215" s="30">
        <v>1870</v>
      </c>
      <c r="F215" s="29">
        <v>130</v>
      </c>
      <c r="G215" s="17">
        <v>830</v>
      </c>
      <c r="H215" s="30">
        <v>960</v>
      </c>
      <c r="I215" s="29">
        <v>400</v>
      </c>
      <c r="J215" s="17">
        <v>2430</v>
      </c>
      <c r="K215" s="30">
        <v>2830</v>
      </c>
    </row>
    <row r="216" spans="2:11" x14ac:dyDescent="0.35">
      <c r="B216" s="33">
        <v>45930</v>
      </c>
      <c r="C216" s="29">
        <v>255</v>
      </c>
      <c r="D216" s="17">
        <v>1570</v>
      </c>
      <c r="E216" s="30">
        <v>1820</v>
      </c>
      <c r="F216" s="29">
        <v>130</v>
      </c>
      <c r="G216" s="17">
        <v>835</v>
      </c>
      <c r="H216" s="30">
        <v>965</v>
      </c>
      <c r="I216" s="29">
        <v>385</v>
      </c>
      <c r="J216" s="17">
        <v>2405</v>
      </c>
      <c r="K216" s="30">
        <v>2790</v>
      </c>
    </row>
    <row r="217" spans="2:11" x14ac:dyDescent="0.35">
      <c r="B217" s="33">
        <v>45961</v>
      </c>
      <c r="C217" s="29">
        <v>275</v>
      </c>
      <c r="D217" s="17">
        <v>1345</v>
      </c>
      <c r="E217" s="30">
        <v>1620</v>
      </c>
      <c r="F217" s="29">
        <v>130</v>
      </c>
      <c r="G217" s="17">
        <v>860</v>
      </c>
      <c r="H217" s="30">
        <v>990</v>
      </c>
      <c r="I217" s="29">
        <v>405</v>
      </c>
      <c r="J217" s="17">
        <v>2205</v>
      </c>
      <c r="K217" s="30">
        <v>2610</v>
      </c>
    </row>
    <row r="218" spans="2:11" x14ac:dyDescent="0.35">
      <c r="B218" s="33">
        <v>45991</v>
      </c>
      <c r="C218" s="29">
        <v>265</v>
      </c>
      <c r="D218" s="17">
        <v>1170</v>
      </c>
      <c r="E218" s="30">
        <v>1435</v>
      </c>
      <c r="F218" s="29">
        <v>135</v>
      </c>
      <c r="G218" s="17">
        <v>840</v>
      </c>
      <c r="H218" s="30">
        <v>975</v>
      </c>
      <c r="I218" s="29">
        <v>400</v>
      </c>
      <c r="J218" s="17">
        <v>2010</v>
      </c>
      <c r="K218" s="30">
        <v>2410</v>
      </c>
    </row>
    <row r="219" spans="2:11" x14ac:dyDescent="0.35">
      <c r="B219" s="33">
        <v>46022</v>
      </c>
      <c r="C219" s="29">
        <v>245</v>
      </c>
      <c r="D219" s="17">
        <v>930</v>
      </c>
      <c r="E219" s="30">
        <v>1175</v>
      </c>
      <c r="F219" s="29">
        <v>115</v>
      </c>
      <c r="G219" s="17">
        <v>725</v>
      </c>
      <c r="H219" s="30">
        <v>840</v>
      </c>
      <c r="I219" s="29">
        <v>365</v>
      </c>
      <c r="J219" s="17">
        <v>1650</v>
      </c>
      <c r="K219" s="30">
        <v>2015</v>
      </c>
    </row>
    <row r="220" spans="2:11" x14ac:dyDescent="0.35">
      <c r="B220" s="33">
        <v>46053</v>
      </c>
      <c r="C220" s="29">
        <v>235</v>
      </c>
      <c r="D220" s="17">
        <v>965</v>
      </c>
      <c r="E220" s="30">
        <v>1200</v>
      </c>
      <c r="F220" s="29">
        <v>135</v>
      </c>
      <c r="G220" s="17">
        <v>805</v>
      </c>
      <c r="H220" s="30">
        <v>940</v>
      </c>
      <c r="I220" s="29">
        <v>370</v>
      </c>
      <c r="J220" s="17">
        <v>1770</v>
      </c>
      <c r="K220" s="30">
        <v>2140</v>
      </c>
    </row>
    <row r="221" spans="2:11" x14ac:dyDescent="0.35">
      <c r="B221" s="33">
        <v>46081</v>
      </c>
      <c r="C221" s="29">
        <v>230</v>
      </c>
      <c r="D221" s="17">
        <v>905</v>
      </c>
      <c r="E221" s="30">
        <v>1135</v>
      </c>
      <c r="F221" s="29">
        <v>130</v>
      </c>
      <c r="G221" s="17">
        <v>820</v>
      </c>
      <c r="H221" s="30">
        <v>950</v>
      </c>
      <c r="I221" s="29">
        <v>365</v>
      </c>
      <c r="J221" s="17">
        <v>1720</v>
      </c>
      <c r="K221" s="30">
        <v>2085</v>
      </c>
    </row>
    <row r="222" spans="2:11" x14ac:dyDescent="0.35">
      <c r="B222" s="33">
        <v>46112</v>
      </c>
      <c r="C222" s="29">
        <v>220</v>
      </c>
      <c r="D222" s="17">
        <v>815</v>
      </c>
      <c r="E222" s="30">
        <v>1035</v>
      </c>
      <c r="F222" s="29">
        <v>110</v>
      </c>
      <c r="G222" s="17">
        <v>760</v>
      </c>
      <c r="H222" s="30">
        <v>875</v>
      </c>
      <c r="I222" s="29">
        <v>330</v>
      </c>
      <c r="J222" s="17">
        <v>1575</v>
      </c>
      <c r="K222" s="30">
        <v>1905</v>
      </c>
    </row>
    <row r="223" spans="2:11" x14ac:dyDescent="0.35">
      <c r="B223" s="33">
        <v>46142</v>
      </c>
      <c r="C223" s="29">
        <v>255</v>
      </c>
      <c r="D223" s="17">
        <v>1025</v>
      </c>
      <c r="E223" s="30">
        <v>1280</v>
      </c>
      <c r="F223" s="29">
        <v>110</v>
      </c>
      <c r="G223" s="17">
        <v>730</v>
      </c>
      <c r="H223" s="30">
        <v>840</v>
      </c>
      <c r="I223" s="29">
        <v>365</v>
      </c>
      <c r="J223" s="17">
        <v>1755</v>
      </c>
      <c r="K223" s="30">
        <v>2120</v>
      </c>
    </row>
    <row r="224" spans="2:11" x14ac:dyDescent="0.35">
      <c r="B224" s="33">
        <v>46173</v>
      </c>
      <c r="C224" s="29">
        <v>235</v>
      </c>
      <c r="D224" s="17">
        <v>1365</v>
      </c>
      <c r="E224" s="30">
        <v>1600</v>
      </c>
      <c r="F224" s="29">
        <v>110</v>
      </c>
      <c r="G224" s="17">
        <v>780</v>
      </c>
      <c r="H224" s="30">
        <v>890</v>
      </c>
      <c r="I224" s="29">
        <v>345</v>
      </c>
      <c r="J224" s="17">
        <v>2150</v>
      </c>
      <c r="K224" s="30">
        <v>2495</v>
      </c>
    </row>
    <row r="225" spans="2:11" x14ac:dyDescent="0.35">
      <c r="B225" s="33">
        <v>46203</v>
      </c>
      <c r="C225" s="29">
        <v>245</v>
      </c>
      <c r="D225" s="17">
        <v>1470</v>
      </c>
      <c r="E225" s="30">
        <v>1715</v>
      </c>
      <c r="F225" s="29">
        <v>110</v>
      </c>
      <c r="G225" s="17">
        <v>710</v>
      </c>
      <c r="H225" s="30">
        <v>820</v>
      </c>
      <c r="I225" s="29">
        <v>355</v>
      </c>
      <c r="J225" s="17">
        <v>2180</v>
      </c>
      <c r="K225" s="30">
        <v>2540</v>
      </c>
    </row>
    <row r="226" spans="2:11" x14ac:dyDescent="0.35">
      <c r="B226" s="33">
        <v>46234</v>
      </c>
      <c r="C226" s="29">
        <v>245</v>
      </c>
      <c r="D226" s="17">
        <v>1515</v>
      </c>
      <c r="E226" s="30">
        <v>1760</v>
      </c>
      <c r="F226" s="29">
        <v>95</v>
      </c>
      <c r="G226" s="17">
        <v>695</v>
      </c>
      <c r="H226" s="30">
        <v>785</v>
      </c>
      <c r="I226" s="29">
        <v>335</v>
      </c>
      <c r="J226" s="17">
        <v>2210</v>
      </c>
      <c r="K226" s="30">
        <v>2545</v>
      </c>
    </row>
    <row r="227" spans="2:11" x14ac:dyDescent="0.35">
      <c r="B227" s="33">
        <v>46265</v>
      </c>
      <c r="C227" s="29">
        <v>255</v>
      </c>
      <c r="D227" s="17">
        <v>1490</v>
      </c>
      <c r="E227" s="30">
        <v>1745</v>
      </c>
      <c r="F227" s="29">
        <v>105</v>
      </c>
      <c r="G227" s="17">
        <v>740</v>
      </c>
      <c r="H227" s="30">
        <v>845</v>
      </c>
      <c r="I227" s="29">
        <v>360</v>
      </c>
      <c r="J227" s="17">
        <v>2230</v>
      </c>
      <c r="K227" s="30">
        <v>2590</v>
      </c>
    </row>
    <row r="228" spans="2:11" x14ac:dyDescent="0.35">
      <c r="B228" s="33"/>
      <c r="C228" s="29"/>
      <c r="D228" s="17"/>
      <c r="E228" s="30"/>
      <c r="F228" s="29"/>
      <c r="G228" s="17"/>
      <c r="H228" s="30"/>
      <c r="I228" s="29"/>
      <c r="J228" s="17"/>
      <c r="K228" s="30"/>
    </row>
    <row r="229" spans="2:11" x14ac:dyDescent="0.35">
      <c r="B229" s="85" t="s">
        <v>19</v>
      </c>
      <c r="C229" s="29"/>
      <c r="D229" s="17"/>
      <c r="E229" s="30"/>
      <c r="F229" s="29"/>
      <c r="G229" s="17"/>
      <c r="H229" s="30"/>
      <c r="I229" s="29"/>
      <c r="J229" s="17"/>
      <c r="K229" s="30"/>
    </row>
    <row r="230" spans="2:11" x14ac:dyDescent="0.35">
      <c r="B230" s="33">
        <v>44681</v>
      </c>
      <c r="C230" s="29">
        <v>350</v>
      </c>
      <c r="D230" s="17">
        <v>955</v>
      </c>
      <c r="E230" s="30">
        <v>1505</v>
      </c>
      <c r="F230" s="29">
        <v>80</v>
      </c>
      <c r="G230" s="17">
        <v>165</v>
      </c>
      <c r="H230" s="30">
        <v>245</v>
      </c>
      <c r="I230" s="29">
        <v>430</v>
      </c>
      <c r="J230" s="17">
        <v>1120</v>
      </c>
      <c r="K230" s="30">
        <v>1750</v>
      </c>
    </row>
    <row r="231" spans="2:11" x14ac:dyDescent="0.35">
      <c r="B231" s="33">
        <v>44926</v>
      </c>
      <c r="C231" s="29">
        <v>265</v>
      </c>
      <c r="D231" s="17">
        <v>745</v>
      </c>
      <c r="E231" s="30">
        <v>1010</v>
      </c>
      <c r="F231" s="29">
        <v>165</v>
      </c>
      <c r="G231" s="17">
        <v>385</v>
      </c>
      <c r="H231" s="30">
        <v>550</v>
      </c>
      <c r="I231" s="29">
        <v>430</v>
      </c>
      <c r="J231" s="17">
        <v>1130</v>
      </c>
      <c r="K231" s="30">
        <v>1560</v>
      </c>
    </row>
    <row r="232" spans="2:11" x14ac:dyDescent="0.35">
      <c r="B232" s="33">
        <v>45107</v>
      </c>
      <c r="C232" s="29">
        <v>265</v>
      </c>
      <c r="D232" s="17">
        <v>895</v>
      </c>
      <c r="E232" s="30">
        <v>1165</v>
      </c>
      <c r="F232" s="29">
        <v>260</v>
      </c>
      <c r="G232" s="17">
        <v>1025</v>
      </c>
      <c r="H232" s="30">
        <v>1285</v>
      </c>
      <c r="I232" s="29">
        <v>525</v>
      </c>
      <c r="J232" s="17">
        <v>1920</v>
      </c>
      <c r="K232" s="30">
        <v>2450</v>
      </c>
    </row>
    <row r="233" spans="2:11" x14ac:dyDescent="0.35">
      <c r="B233" s="33">
        <v>45138</v>
      </c>
      <c r="C233" s="29">
        <v>255</v>
      </c>
      <c r="D233" s="17">
        <v>1010</v>
      </c>
      <c r="E233" s="30">
        <v>1285</v>
      </c>
      <c r="F233" s="29">
        <v>250</v>
      </c>
      <c r="G233" s="17">
        <v>1035</v>
      </c>
      <c r="H233" s="30">
        <v>1285</v>
      </c>
      <c r="I233" s="29">
        <v>510</v>
      </c>
      <c r="J233" s="17">
        <v>2040</v>
      </c>
      <c r="K233" s="30">
        <v>2570</v>
      </c>
    </row>
    <row r="234" spans="2:11" x14ac:dyDescent="0.35">
      <c r="B234" s="33">
        <v>45169</v>
      </c>
      <c r="C234" s="29">
        <v>245</v>
      </c>
      <c r="D234" s="17">
        <v>880</v>
      </c>
      <c r="E234" s="30">
        <v>1150</v>
      </c>
      <c r="F234" s="29">
        <v>265</v>
      </c>
      <c r="G234" s="17">
        <v>1055</v>
      </c>
      <c r="H234" s="30">
        <v>1320</v>
      </c>
      <c r="I234" s="29">
        <v>510</v>
      </c>
      <c r="J234" s="17">
        <v>1935</v>
      </c>
      <c r="K234" s="30">
        <v>2465</v>
      </c>
    </row>
    <row r="235" spans="2:11" x14ac:dyDescent="0.35">
      <c r="B235" s="33">
        <v>45199</v>
      </c>
      <c r="C235" s="29">
        <v>260</v>
      </c>
      <c r="D235" s="17">
        <v>995</v>
      </c>
      <c r="E235" s="30">
        <v>1280</v>
      </c>
      <c r="F235" s="29">
        <v>285</v>
      </c>
      <c r="G235" s="17">
        <v>1085</v>
      </c>
      <c r="H235" s="30">
        <v>1365</v>
      </c>
      <c r="I235" s="29">
        <v>545</v>
      </c>
      <c r="J235" s="17">
        <v>2080</v>
      </c>
      <c r="K235" s="30">
        <v>2645</v>
      </c>
    </row>
    <row r="236" spans="2:11" x14ac:dyDescent="0.35">
      <c r="B236" s="33">
        <v>45230</v>
      </c>
      <c r="C236" s="29">
        <v>250</v>
      </c>
      <c r="D236" s="17">
        <v>935</v>
      </c>
      <c r="E236" s="30">
        <v>1210</v>
      </c>
      <c r="F236" s="29">
        <v>330</v>
      </c>
      <c r="G236" s="17">
        <v>1160</v>
      </c>
      <c r="H236" s="30">
        <v>1485</v>
      </c>
      <c r="I236" s="29">
        <v>580</v>
      </c>
      <c r="J236" s="17">
        <v>2095</v>
      </c>
      <c r="K236" s="30">
        <v>2700</v>
      </c>
    </row>
    <row r="237" spans="2:11" x14ac:dyDescent="0.35">
      <c r="B237" s="33">
        <v>45260</v>
      </c>
      <c r="C237" s="29">
        <v>245</v>
      </c>
      <c r="D237" s="17">
        <v>940</v>
      </c>
      <c r="E237" s="30">
        <v>1210</v>
      </c>
      <c r="F237" s="29">
        <v>335</v>
      </c>
      <c r="G237" s="17">
        <v>1205</v>
      </c>
      <c r="H237" s="30">
        <v>1540</v>
      </c>
      <c r="I237" s="29">
        <v>580</v>
      </c>
      <c r="J237" s="17">
        <v>2140</v>
      </c>
      <c r="K237" s="30">
        <v>2745</v>
      </c>
    </row>
    <row r="238" spans="2:11" x14ac:dyDescent="0.35">
      <c r="B238" s="33">
        <v>45291</v>
      </c>
      <c r="C238" s="29">
        <v>205</v>
      </c>
      <c r="D238" s="17">
        <v>800</v>
      </c>
      <c r="E238" s="30">
        <v>1025</v>
      </c>
      <c r="F238" s="29">
        <v>300</v>
      </c>
      <c r="G238" s="17">
        <v>1025</v>
      </c>
      <c r="H238" s="30">
        <v>1330</v>
      </c>
      <c r="I238" s="29">
        <v>505</v>
      </c>
      <c r="J238" s="17">
        <v>1825</v>
      </c>
      <c r="K238" s="30">
        <v>2350</v>
      </c>
    </row>
    <row r="239" spans="2:11" x14ac:dyDescent="0.35">
      <c r="B239" s="33">
        <v>45322</v>
      </c>
      <c r="C239" s="29">
        <v>280</v>
      </c>
      <c r="D239" s="17">
        <v>890</v>
      </c>
      <c r="E239" s="30">
        <v>1170</v>
      </c>
      <c r="F239" s="29">
        <v>305</v>
      </c>
      <c r="G239" s="17">
        <v>1090</v>
      </c>
      <c r="H239" s="30">
        <v>1395</v>
      </c>
      <c r="I239" s="29">
        <v>585</v>
      </c>
      <c r="J239" s="17">
        <v>1985</v>
      </c>
      <c r="K239" s="30">
        <v>2570</v>
      </c>
    </row>
    <row r="240" spans="2:11" x14ac:dyDescent="0.35">
      <c r="B240" s="33">
        <v>45351</v>
      </c>
      <c r="C240" s="29">
        <v>245</v>
      </c>
      <c r="D240" s="17">
        <v>885</v>
      </c>
      <c r="E240" s="30">
        <v>1130</v>
      </c>
      <c r="F240" s="29">
        <v>325</v>
      </c>
      <c r="G240" s="17">
        <v>1115</v>
      </c>
      <c r="H240" s="30">
        <v>1440</v>
      </c>
      <c r="I240" s="29">
        <v>570</v>
      </c>
      <c r="J240" s="17">
        <v>2000</v>
      </c>
      <c r="K240" s="30">
        <v>2570</v>
      </c>
    </row>
    <row r="241" spans="2:11" x14ac:dyDescent="0.35">
      <c r="B241" s="33">
        <v>45382</v>
      </c>
      <c r="C241" s="29">
        <v>220</v>
      </c>
      <c r="D241" s="17">
        <v>740</v>
      </c>
      <c r="E241" s="30">
        <v>965</v>
      </c>
      <c r="F241" s="29">
        <v>320</v>
      </c>
      <c r="G241" s="17">
        <v>1145</v>
      </c>
      <c r="H241" s="30">
        <v>1465</v>
      </c>
      <c r="I241" s="29">
        <v>540</v>
      </c>
      <c r="J241" s="17">
        <v>1885</v>
      </c>
      <c r="K241" s="30">
        <v>2430</v>
      </c>
    </row>
    <row r="242" spans="2:11" x14ac:dyDescent="0.35">
      <c r="B242" s="33">
        <v>45412</v>
      </c>
      <c r="C242" s="29">
        <v>165</v>
      </c>
      <c r="D242" s="17">
        <v>560</v>
      </c>
      <c r="E242" s="30">
        <v>720</v>
      </c>
      <c r="F242" s="29">
        <v>310</v>
      </c>
      <c r="G242" s="17">
        <v>1075</v>
      </c>
      <c r="H242" s="30">
        <v>1385</v>
      </c>
      <c r="I242" s="29">
        <v>475</v>
      </c>
      <c r="J242" s="17">
        <v>1630</v>
      </c>
      <c r="K242" s="30">
        <v>2110</v>
      </c>
    </row>
    <row r="243" spans="2:11" x14ac:dyDescent="0.35">
      <c r="B243" s="33">
        <v>45443</v>
      </c>
      <c r="C243" s="29">
        <v>260</v>
      </c>
      <c r="D243" s="17">
        <v>845</v>
      </c>
      <c r="E243" s="30">
        <v>1105</v>
      </c>
      <c r="F243" s="29">
        <v>360</v>
      </c>
      <c r="G243" s="17">
        <v>1445</v>
      </c>
      <c r="H243" s="30">
        <v>1810</v>
      </c>
      <c r="I243" s="29">
        <v>620</v>
      </c>
      <c r="J243" s="17">
        <v>2290</v>
      </c>
      <c r="K243" s="30">
        <v>2915</v>
      </c>
    </row>
    <row r="244" spans="2:11" x14ac:dyDescent="0.35">
      <c r="B244" s="33">
        <v>45473</v>
      </c>
      <c r="C244" s="29">
        <v>310</v>
      </c>
      <c r="D244" s="17">
        <v>930</v>
      </c>
      <c r="E244" s="30">
        <v>1240</v>
      </c>
      <c r="F244" s="29">
        <v>365</v>
      </c>
      <c r="G244" s="17">
        <v>1370</v>
      </c>
      <c r="H244" s="30">
        <v>1735</v>
      </c>
      <c r="I244" s="29">
        <v>675</v>
      </c>
      <c r="J244" s="17">
        <v>2300</v>
      </c>
      <c r="K244" s="30">
        <v>2975</v>
      </c>
    </row>
    <row r="245" spans="2:11" x14ac:dyDescent="0.35">
      <c r="B245" s="33">
        <v>45504</v>
      </c>
      <c r="C245" s="29">
        <v>315</v>
      </c>
      <c r="D245" s="17">
        <v>895</v>
      </c>
      <c r="E245" s="30">
        <v>1210</v>
      </c>
      <c r="F245" s="29">
        <v>325</v>
      </c>
      <c r="G245" s="17">
        <v>1260</v>
      </c>
      <c r="H245" s="30">
        <v>1585</v>
      </c>
      <c r="I245" s="29">
        <v>635</v>
      </c>
      <c r="J245" s="17">
        <v>2155</v>
      </c>
      <c r="K245" s="30">
        <v>2795</v>
      </c>
    </row>
    <row r="246" spans="2:11" x14ac:dyDescent="0.35">
      <c r="B246" s="33">
        <v>45535</v>
      </c>
      <c r="C246" s="29">
        <v>320</v>
      </c>
      <c r="D246" s="17">
        <v>855</v>
      </c>
      <c r="E246" s="30">
        <v>1175</v>
      </c>
      <c r="F246" s="29">
        <v>315</v>
      </c>
      <c r="G246" s="17">
        <v>1250</v>
      </c>
      <c r="H246" s="30">
        <v>1560</v>
      </c>
      <c r="I246" s="29">
        <v>635</v>
      </c>
      <c r="J246" s="17">
        <v>2100</v>
      </c>
      <c r="K246" s="30">
        <v>2735</v>
      </c>
    </row>
    <row r="247" spans="2:11" x14ac:dyDescent="0.35">
      <c r="B247" s="33">
        <v>45565</v>
      </c>
      <c r="C247" s="29">
        <v>350</v>
      </c>
      <c r="D247" s="17">
        <v>965</v>
      </c>
      <c r="E247" s="30">
        <v>1320</v>
      </c>
      <c r="F247" s="29">
        <v>300</v>
      </c>
      <c r="G247" s="17">
        <v>1185</v>
      </c>
      <c r="H247" s="30">
        <v>1485</v>
      </c>
      <c r="I247" s="29">
        <v>650</v>
      </c>
      <c r="J247" s="17">
        <v>2155</v>
      </c>
      <c r="K247" s="30">
        <v>2805</v>
      </c>
    </row>
    <row r="248" spans="2:11" x14ac:dyDescent="0.35">
      <c r="B248" s="33">
        <v>45596</v>
      </c>
      <c r="C248" s="29">
        <v>365</v>
      </c>
      <c r="D248" s="17">
        <v>930</v>
      </c>
      <c r="E248" s="30">
        <v>1295</v>
      </c>
      <c r="F248" s="29">
        <v>295</v>
      </c>
      <c r="G248" s="17">
        <v>1160</v>
      </c>
      <c r="H248" s="30">
        <v>1455</v>
      </c>
      <c r="I248" s="29">
        <v>660</v>
      </c>
      <c r="J248" s="17">
        <v>2090</v>
      </c>
      <c r="K248" s="30">
        <v>2750</v>
      </c>
    </row>
    <row r="249" spans="2:11" x14ac:dyDescent="0.35">
      <c r="B249" s="33">
        <v>45626</v>
      </c>
      <c r="C249" s="29">
        <v>375</v>
      </c>
      <c r="D249" s="17">
        <v>950</v>
      </c>
      <c r="E249" s="30">
        <v>1325</v>
      </c>
      <c r="F249" s="29">
        <v>300</v>
      </c>
      <c r="G249" s="17">
        <v>1140</v>
      </c>
      <c r="H249" s="30">
        <v>1440</v>
      </c>
      <c r="I249" s="29">
        <v>675</v>
      </c>
      <c r="J249" s="17">
        <v>2090</v>
      </c>
      <c r="K249" s="30">
        <v>2770</v>
      </c>
    </row>
    <row r="250" spans="2:11" x14ac:dyDescent="0.35">
      <c r="B250" s="33">
        <v>45657</v>
      </c>
      <c r="C250" s="29">
        <v>280</v>
      </c>
      <c r="D250" s="17">
        <v>880</v>
      </c>
      <c r="E250" s="30">
        <v>1160</v>
      </c>
      <c r="F250" s="29">
        <v>275</v>
      </c>
      <c r="G250" s="17">
        <v>990</v>
      </c>
      <c r="H250" s="30">
        <v>1265</v>
      </c>
      <c r="I250" s="29">
        <v>555</v>
      </c>
      <c r="J250" s="17">
        <v>1870</v>
      </c>
      <c r="K250" s="30">
        <v>2425</v>
      </c>
    </row>
    <row r="251" spans="2:11" x14ac:dyDescent="0.35">
      <c r="B251" s="33">
        <v>45688</v>
      </c>
      <c r="C251" s="29">
        <v>280</v>
      </c>
      <c r="D251" s="17">
        <v>875</v>
      </c>
      <c r="E251" s="30">
        <v>1155</v>
      </c>
      <c r="F251" s="29">
        <v>270</v>
      </c>
      <c r="G251" s="17">
        <v>1065</v>
      </c>
      <c r="H251" s="30">
        <v>1335</v>
      </c>
      <c r="I251" s="29">
        <v>550</v>
      </c>
      <c r="J251" s="17">
        <v>1940</v>
      </c>
      <c r="K251" s="30">
        <v>2490</v>
      </c>
    </row>
    <row r="252" spans="2:11" x14ac:dyDescent="0.35">
      <c r="B252" s="33">
        <v>45716</v>
      </c>
      <c r="C252" s="29">
        <v>305</v>
      </c>
      <c r="D252" s="17">
        <v>850</v>
      </c>
      <c r="E252" s="30">
        <v>1155</v>
      </c>
      <c r="F252" s="29">
        <v>285</v>
      </c>
      <c r="G252" s="17">
        <v>1090</v>
      </c>
      <c r="H252" s="30">
        <v>1375</v>
      </c>
      <c r="I252" s="29">
        <v>590</v>
      </c>
      <c r="J252" s="17">
        <v>1940</v>
      </c>
      <c r="K252" s="30">
        <v>2530</v>
      </c>
    </row>
    <row r="253" spans="2:11" x14ac:dyDescent="0.35">
      <c r="B253" s="33">
        <v>45747</v>
      </c>
      <c r="C253" s="29">
        <v>270</v>
      </c>
      <c r="D253" s="17">
        <v>840</v>
      </c>
      <c r="E253" s="30">
        <v>1110</v>
      </c>
      <c r="F253" s="29">
        <v>280</v>
      </c>
      <c r="G253" s="17">
        <v>1075</v>
      </c>
      <c r="H253" s="30">
        <v>1355</v>
      </c>
      <c r="I253" s="29">
        <v>550</v>
      </c>
      <c r="J253" s="17">
        <v>1915</v>
      </c>
      <c r="K253" s="30">
        <v>2465</v>
      </c>
    </row>
    <row r="254" spans="2:11" x14ac:dyDescent="0.35">
      <c r="B254" s="33">
        <v>45777</v>
      </c>
      <c r="C254" s="29">
        <v>285</v>
      </c>
      <c r="D254" s="17">
        <v>820</v>
      </c>
      <c r="E254" s="30">
        <v>1100</v>
      </c>
      <c r="F254" s="29">
        <v>290</v>
      </c>
      <c r="G254" s="17">
        <v>1080</v>
      </c>
      <c r="H254" s="30">
        <v>1365</v>
      </c>
      <c r="I254" s="29">
        <v>570</v>
      </c>
      <c r="J254" s="17">
        <v>1895</v>
      </c>
      <c r="K254" s="30">
        <v>2465</v>
      </c>
    </row>
    <row r="255" spans="2:11" x14ac:dyDescent="0.35">
      <c r="B255" s="33">
        <v>45808</v>
      </c>
      <c r="C255" s="29">
        <v>325</v>
      </c>
      <c r="D255" s="17">
        <v>900</v>
      </c>
      <c r="E255" s="30">
        <v>1225</v>
      </c>
      <c r="F255" s="29">
        <v>270</v>
      </c>
      <c r="G255" s="17">
        <v>1060</v>
      </c>
      <c r="H255" s="30">
        <v>1330</v>
      </c>
      <c r="I255" s="29">
        <v>595</v>
      </c>
      <c r="J255" s="17">
        <v>1960</v>
      </c>
      <c r="K255" s="30">
        <v>2560</v>
      </c>
    </row>
    <row r="256" spans="2:11" x14ac:dyDescent="0.35">
      <c r="B256" s="33">
        <v>45838</v>
      </c>
      <c r="C256" s="29">
        <v>315</v>
      </c>
      <c r="D256" s="17">
        <v>995</v>
      </c>
      <c r="E256" s="30">
        <v>1310</v>
      </c>
      <c r="F256" s="29">
        <v>265</v>
      </c>
      <c r="G256" s="17">
        <v>970</v>
      </c>
      <c r="H256" s="30">
        <v>1235</v>
      </c>
      <c r="I256" s="29">
        <v>580</v>
      </c>
      <c r="J256" s="17">
        <v>1965</v>
      </c>
      <c r="K256" s="30">
        <v>2550</v>
      </c>
    </row>
    <row r="257" spans="2:11" x14ac:dyDescent="0.35">
      <c r="B257" s="33">
        <v>45869</v>
      </c>
      <c r="C257" s="29">
        <v>340</v>
      </c>
      <c r="D257" s="17">
        <v>1050</v>
      </c>
      <c r="E257" s="30">
        <v>1390</v>
      </c>
      <c r="F257" s="29">
        <v>255</v>
      </c>
      <c r="G257" s="17">
        <v>1000</v>
      </c>
      <c r="H257" s="30">
        <v>1255</v>
      </c>
      <c r="I257" s="29">
        <v>595</v>
      </c>
      <c r="J257" s="17">
        <v>2050</v>
      </c>
      <c r="K257" s="30">
        <v>2645</v>
      </c>
    </row>
    <row r="258" spans="2:11" x14ac:dyDescent="0.35">
      <c r="B258" s="33">
        <v>45900</v>
      </c>
      <c r="C258" s="29">
        <v>350</v>
      </c>
      <c r="D258" s="17">
        <v>1060</v>
      </c>
      <c r="E258" s="30">
        <v>1410</v>
      </c>
      <c r="F258" s="29">
        <v>260</v>
      </c>
      <c r="G258" s="17">
        <v>990</v>
      </c>
      <c r="H258" s="30">
        <v>1250</v>
      </c>
      <c r="I258" s="29">
        <v>605</v>
      </c>
      <c r="J258" s="17">
        <v>2050</v>
      </c>
      <c r="K258" s="30">
        <v>2655</v>
      </c>
    </row>
    <row r="259" spans="2:11" x14ac:dyDescent="0.35">
      <c r="B259" s="33">
        <v>45930</v>
      </c>
      <c r="C259" s="29">
        <v>375</v>
      </c>
      <c r="D259" s="17">
        <v>1105</v>
      </c>
      <c r="E259" s="30">
        <v>1485</v>
      </c>
      <c r="F259" s="29">
        <v>265</v>
      </c>
      <c r="G259" s="17">
        <v>1000</v>
      </c>
      <c r="H259" s="30">
        <v>1265</v>
      </c>
      <c r="I259" s="29">
        <v>640</v>
      </c>
      <c r="J259" s="17">
        <v>2110</v>
      </c>
      <c r="K259" s="30">
        <v>2750</v>
      </c>
    </row>
    <row r="260" spans="2:11" x14ac:dyDescent="0.35">
      <c r="B260" s="33">
        <v>45961</v>
      </c>
      <c r="C260" s="29">
        <v>440</v>
      </c>
      <c r="D260" s="17">
        <v>1215</v>
      </c>
      <c r="E260" s="30">
        <v>1655</v>
      </c>
      <c r="F260" s="29">
        <v>270</v>
      </c>
      <c r="G260" s="17">
        <v>1020</v>
      </c>
      <c r="H260" s="30">
        <v>1290</v>
      </c>
      <c r="I260" s="29">
        <v>710</v>
      </c>
      <c r="J260" s="17">
        <v>2235</v>
      </c>
      <c r="K260" s="30">
        <v>2945</v>
      </c>
    </row>
    <row r="261" spans="2:11" x14ac:dyDescent="0.35">
      <c r="B261" s="33">
        <v>45991</v>
      </c>
      <c r="C261" s="29">
        <v>415</v>
      </c>
      <c r="D261" s="17">
        <v>1235</v>
      </c>
      <c r="E261" s="30">
        <v>1650</v>
      </c>
      <c r="F261" s="29">
        <v>275</v>
      </c>
      <c r="G261" s="17">
        <v>1045</v>
      </c>
      <c r="H261" s="30">
        <v>1320</v>
      </c>
      <c r="I261" s="29">
        <v>690</v>
      </c>
      <c r="J261" s="17">
        <v>2280</v>
      </c>
      <c r="K261" s="30">
        <v>2970</v>
      </c>
    </row>
    <row r="262" spans="2:11" x14ac:dyDescent="0.35">
      <c r="B262" s="33">
        <v>46022</v>
      </c>
      <c r="C262" s="29">
        <v>365</v>
      </c>
      <c r="D262" s="17">
        <v>1130</v>
      </c>
      <c r="E262" s="30">
        <v>1495</v>
      </c>
      <c r="F262" s="29">
        <v>250</v>
      </c>
      <c r="G262" s="17">
        <v>930</v>
      </c>
      <c r="H262" s="30">
        <v>1180</v>
      </c>
      <c r="I262" s="29">
        <v>615</v>
      </c>
      <c r="J262" s="17">
        <v>2060</v>
      </c>
      <c r="K262" s="30">
        <v>2675</v>
      </c>
    </row>
    <row r="263" spans="2:11" x14ac:dyDescent="0.35">
      <c r="B263" s="33">
        <v>46053</v>
      </c>
      <c r="C263" s="29">
        <v>350</v>
      </c>
      <c r="D263" s="17">
        <v>1070</v>
      </c>
      <c r="E263" s="30">
        <v>1415</v>
      </c>
      <c r="F263" s="29">
        <v>275</v>
      </c>
      <c r="G263" s="17">
        <v>1020</v>
      </c>
      <c r="H263" s="30">
        <v>1295</v>
      </c>
      <c r="I263" s="29">
        <v>625</v>
      </c>
      <c r="J263" s="17">
        <v>2090</v>
      </c>
      <c r="K263" s="30">
        <v>2710</v>
      </c>
    </row>
    <row r="264" spans="2:11" x14ac:dyDescent="0.35">
      <c r="B264" s="33">
        <v>46081</v>
      </c>
      <c r="C264" s="29">
        <v>335</v>
      </c>
      <c r="D264" s="17">
        <v>1040</v>
      </c>
      <c r="E264" s="30">
        <v>1375</v>
      </c>
      <c r="F264" s="29">
        <v>270</v>
      </c>
      <c r="G264" s="17">
        <v>1045</v>
      </c>
      <c r="H264" s="30">
        <v>1310</v>
      </c>
      <c r="I264" s="29">
        <v>600</v>
      </c>
      <c r="J264" s="17">
        <v>2085</v>
      </c>
      <c r="K264" s="30">
        <v>2685</v>
      </c>
    </row>
    <row r="265" spans="2:11" x14ac:dyDescent="0.35">
      <c r="B265" s="33">
        <v>46112</v>
      </c>
      <c r="C265" s="29">
        <v>330</v>
      </c>
      <c r="D265" s="17">
        <v>940</v>
      </c>
      <c r="E265" s="30">
        <v>1265</v>
      </c>
      <c r="F265" s="29">
        <v>265</v>
      </c>
      <c r="G265" s="17">
        <v>1030</v>
      </c>
      <c r="H265" s="30">
        <v>1295</v>
      </c>
      <c r="I265" s="29">
        <v>595</v>
      </c>
      <c r="J265" s="17">
        <v>1970</v>
      </c>
      <c r="K265" s="30">
        <v>2560</v>
      </c>
    </row>
    <row r="266" spans="2:11" x14ac:dyDescent="0.35">
      <c r="B266" s="33">
        <v>46142</v>
      </c>
      <c r="C266" s="29">
        <v>300</v>
      </c>
      <c r="D266" s="17">
        <v>955</v>
      </c>
      <c r="E266" s="30">
        <v>1255</v>
      </c>
      <c r="F266" s="29">
        <v>270</v>
      </c>
      <c r="G266" s="17">
        <v>1015</v>
      </c>
      <c r="H266" s="30">
        <v>1290</v>
      </c>
      <c r="I266" s="29">
        <v>570</v>
      </c>
      <c r="J266" s="17">
        <v>1970</v>
      </c>
      <c r="K266" s="30">
        <v>2540</v>
      </c>
    </row>
    <row r="267" spans="2:11" x14ac:dyDescent="0.35">
      <c r="B267" s="33">
        <v>46173</v>
      </c>
      <c r="C267" s="29">
        <v>290</v>
      </c>
      <c r="D267" s="17">
        <v>905</v>
      </c>
      <c r="E267" s="30">
        <v>1190</v>
      </c>
      <c r="F267" s="29">
        <v>265</v>
      </c>
      <c r="G267" s="17">
        <v>1010</v>
      </c>
      <c r="H267" s="30">
        <v>1275</v>
      </c>
      <c r="I267" s="29">
        <v>555</v>
      </c>
      <c r="J267" s="17">
        <v>1915</v>
      </c>
      <c r="K267" s="30">
        <v>2470</v>
      </c>
    </row>
    <row r="268" spans="2:11" x14ac:dyDescent="0.35">
      <c r="B268" s="33">
        <v>46203</v>
      </c>
      <c r="C268" s="29">
        <v>280</v>
      </c>
      <c r="D268" s="17">
        <v>1015</v>
      </c>
      <c r="E268" s="30">
        <v>1295</v>
      </c>
      <c r="F268" s="29">
        <v>265</v>
      </c>
      <c r="G268" s="17">
        <v>960</v>
      </c>
      <c r="H268" s="30">
        <v>1220</v>
      </c>
      <c r="I268" s="29">
        <v>545</v>
      </c>
      <c r="J268" s="17">
        <v>1975</v>
      </c>
      <c r="K268" s="30">
        <v>2515</v>
      </c>
    </row>
    <row r="269" spans="2:11" x14ac:dyDescent="0.35">
      <c r="B269" s="33">
        <v>46234</v>
      </c>
      <c r="C269" s="29">
        <v>275</v>
      </c>
      <c r="D269" s="17">
        <v>1040</v>
      </c>
      <c r="E269" s="30">
        <v>1310</v>
      </c>
      <c r="F269" s="29">
        <v>255</v>
      </c>
      <c r="G269" s="17">
        <v>845</v>
      </c>
      <c r="H269" s="30">
        <v>1095</v>
      </c>
      <c r="I269" s="29">
        <v>525</v>
      </c>
      <c r="J269" s="17">
        <v>1880</v>
      </c>
      <c r="K269" s="30">
        <v>2410</v>
      </c>
    </row>
    <row r="270" spans="2:11" x14ac:dyDescent="0.35">
      <c r="B270" s="33">
        <v>46265</v>
      </c>
      <c r="C270" s="29">
        <v>275</v>
      </c>
      <c r="D270" s="17">
        <v>1055</v>
      </c>
      <c r="E270" s="30">
        <v>1330</v>
      </c>
      <c r="F270" s="29">
        <v>250</v>
      </c>
      <c r="G270" s="17">
        <v>855</v>
      </c>
      <c r="H270" s="30">
        <v>1105</v>
      </c>
      <c r="I270" s="29">
        <v>530</v>
      </c>
      <c r="J270" s="17">
        <v>1910</v>
      </c>
      <c r="K270" s="30">
        <v>2435</v>
      </c>
    </row>
    <row r="271" spans="2:11" x14ac:dyDescent="0.35">
      <c r="B271" s="33"/>
      <c r="C271" s="29"/>
      <c r="D271" s="17"/>
      <c r="E271" s="30"/>
      <c r="F271" s="29"/>
      <c r="G271" s="17"/>
      <c r="H271" s="30"/>
      <c r="I271" s="29"/>
      <c r="J271" s="17"/>
      <c r="K271" s="30"/>
    </row>
    <row r="272" spans="2:11" x14ac:dyDescent="0.35">
      <c r="B272" s="85" t="s">
        <v>20</v>
      </c>
      <c r="C272" s="29"/>
      <c r="D272" s="17"/>
      <c r="E272" s="30"/>
      <c r="F272" s="29"/>
      <c r="G272" s="17"/>
      <c r="H272" s="30"/>
      <c r="I272" s="29"/>
      <c r="J272" s="17"/>
      <c r="K272" s="30"/>
    </row>
    <row r="273" spans="2:11" x14ac:dyDescent="0.35">
      <c r="B273" s="33">
        <v>44681</v>
      </c>
      <c r="C273" s="29">
        <v>530</v>
      </c>
      <c r="D273" s="17">
        <v>1430</v>
      </c>
      <c r="E273" s="30">
        <v>2175</v>
      </c>
      <c r="F273" s="29">
        <v>0</v>
      </c>
      <c r="G273" s="17">
        <v>15</v>
      </c>
      <c r="H273" s="30">
        <v>15</v>
      </c>
      <c r="I273" s="29">
        <v>530</v>
      </c>
      <c r="J273" s="17">
        <v>1445</v>
      </c>
      <c r="K273" s="30">
        <v>2190</v>
      </c>
    </row>
    <row r="274" spans="2:11" x14ac:dyDescent="0.35">
      <c r="B274" s="33">
        <v>44926</v>
      </c>
      <c r="C274" s="29">
        <v>805</v>
      </c>
      <c r="D274" s="17">
        <v>1290</v>
      </c>
      <c r="E274" s="30">
        <v>2100</v>
      </c>
      <c r="F274" s="29">
        <v>5</v>
      </c>
      <c r="G274" s="17">
        <v>45</v>
      </c>
      <c r="H274" s="30">
        <v>50</v>
      </c>
      <c r="I274" s="29">
        <v>810</v>
      </c>
      <c r="J274" s="17">
        <v>1340</v>
      </c>
      <c r="K274" s="30">
        <v>2150</v>
      </c>
    </row>
    <row r="275" spans="2:11" x14ac:dyDescent="0.35">
      <c r="B275" s="33">
        <v>45107</v>
      </c>
      <c r="C275" s="29">
        <v>370</v>
      </c>
      <c r="D275" s="17">
        <v>1000</v>
      </c>
      <c r="E275" s="30">
        <v>1370</v>
      </c>
      <c r="F275" s="29">
        <v>45</v>
      </c>
      <c r="G275" s="17">
        <v>175</v>
      </c>
      <c r="H275" s="30">
        <v>220</v>
      </c>
      <c r="I275" s="29">
        <v>415</v>
      </c>
      <c r="J275" s="17">
        <v>1175</v>
      </c>
      <c r="K275" s="30">
        <v>1595</v>
      </c>
    </row>
    <row r="276" spans="2:11" x14ac:dyDescent="0.35">
      <c r="B276" s="33">
        <v>45138</v>
      </c>
      <c r="C276" s="29">
        <v>315</v>
      </c>
      <c r="D276" s="17">
        <v>890</v>
      </c>
      <c r="E276" s="30">
        <v>1205</v>
      </c>
      <c r="F276" s="29">
        <v>55</v>
      </c>
      <c r="G276" s="17">
        <v>180</v>
      </c>
      <c r="H276" s="30">
        <v>235</v>
      </c>
      <c r="I276" s="29">
        <v>370</v>
      </c>
      <c r="J276" s="17">
        <v>1070</v>
      </c>
      <c r="K276" s="30">
        <v>1445</v>
      </c>
    </row>
    <row r="277" spans="2:11" x14ac:dyDescent="0.35">
      <c r="B277" s="33">
        <v>45169</v>
      </c>
      <c r="C277" s="29">
        <v>305</v>
      </c>
      <c r="D277" s="17">
        <v>750</v>
      </c>
      <c r="E277" s="30">
        <v>1060</v>
      </c>
      <c r="F277" s="29">
        <v>55</v>
      </c>
      <c r="G277" s="17">
        <v>170</v>
      </c>
      <c r="H277" s="30">
        <v>225</v>
      </c>
      <c r="I277" s="29">
        <v>365</v>
      </c>
      <c r="J277" s="17">
        <v>920</v>
      </c>
      <c r="K277" s="30">
        <v>1290</v>
      </c>
    </row>
    <row r="278" spans="2:11" x14ac:dyDescent="0.35">
      <c r="B278" s="33">
        <v>45199</v>
      </c>
      <c r="C278" s="29">
        <v>270</v>
      </c>
      <c r="D278" s="17">
        <v>690</v>
      </c>
      <c r="E278" s="30">
        <v>970</v>
      </c>
      <c r="F278" s="29">
        <v>60</v>
      </c>
      <c r="G278" s="17">
        <v>170</v>
      </c>
      <c r="H278" s="30">
        <v>230</v>
      </c>
      <c r="I278" s="29">
        <v>330</v>
      </c>
      <c r="J278" s="17">
        <v>860</v>
      </c>
      <c r="K278" s="30">
        <v>1200</v>
      </c>
    </row>
    <row r="279" spans="2:11" x14ac:dyDescent="0.35">
      <c r="B279" s="33">
        <v>45230</v>
      </c>
      <c r="C279" s="29">
        <v>330</v>
      </c>
      <c r="D279" s="17">
        <v>710</v>
      </c>
      <c r="E279" s="30">
        <v>1050</v>
      </c>
      <c r="F279" s="29">
        <v>45</v>
      </c>
      <c r="G279" s="17">
        <v>200</v>
      </c>
      <c r="H279" s="30">
        <v>245</v>
      </c>
      <c r="I279" s="29">
        <v>375</v>
      </c>
      <c r="J279" s="17">
        <v>910</v>
      </c>
      <c r="K279" s="30">
        <v>1295</v>
      </c>
    </row>
    <row r="280" spans="2:11" x14ac:dyDescent="0.35">
      <c r="B280" s="33">
        <v>45260</v>
      </c>
      <c r="C280" s="29">
        <v>630</v>
      </c>
      <c r="D280" s="17">
        <v>1140</v>
      </c>
      <c r="E280" s="30">
        <v>1790</v>
      </c>
      <c r="F280" s="29">
        <v>45</v>
      </c>
      <c r="G280" s="17">
        <v>240</v>
      </c>
      <c r="H280" s="30">
        <v>285</v>
      </c>
      <c r="I280" s="29">
        <v>675</v>
      </c>
      <c r="J280" s="17">
        <v>1380</v>
      </c>
      <c r="K280" s="30">
        <v>2075</v>
      </c>
    </row>
    <row r="281" spans="2:11" x14ac:dyDescent="0.35">
      <c r="B281" s="33">
        <v>45291</v>
      </c>
      <c r="C281" s="29">
        <v>805</v>
      </c>
      <c r="D281" s="17">
        <v>1405</v>
      </c>
      <c r="E281" s="30">
        <v>2240</v>
      </c>
      <c r="F281" s="29">
        <v>40</v>
      </c>
      <c r="G281" s="17">
        <v>195</v>
      </c>
      <c r="H281" s="30">
        <v>235</v>
      </c>
      <c r="I281" s="29">
        <v>845</v>
      </c>
      <c r="J281" s="17">
        <v>1605</v>
      </c>
      <c r="K281" s="30">
        <v>2480</v>
      </c>
    </row>
    <row r="282" spans="2:11" x14ac:dyDescent="0.35">
      <c r="B282" s="33">
        <v>45322</v>
      </c>
      <c r="C282" s="29">
        <v>1100</v>
      </c>
      <c r="D282" s="17">
        <v>1595</v>
      </c>
      <c r="E282" s="30">
        <v>2705</v>
      </c>
      <c r="F282" s="29">
        <v>55</v>
      </c>
      <c r="G282" s="17">
        <v>250</v>
      </c>
      <c r="H282" s="30">
        <v>300</v>
      </c>
      <c r="I282" s="29">
        <v>1155</v>
      </c>
      <c r="J282" s="17">
        <v>1845</v>
      </c>
      <c r="K282" s="30">
        <v>3005</v>
      </c>
    </row>
    <row r="283" spans="2:11" x14ac:dyDescent="0.35">
      <c r="B283" s="33">
        <v>45351</v>
      </c>
      <c r="C283" s="29">
        <v>1080</v>
      </c>
      <c r="D283" s="17">
        <v>1615</v>
      </c>
      <c r="E283" s="30">
        <v>2700</v>
      </c>
      <c r="F283" s="29">
        <v>45</v>
      </c>
      <c r="G283" s="17">
        <v>265</v>
      </c>
      <c r="H283" s="30">
        <v>310</v>
      </c>
      <c r="I283" s="29">
        <v>1130</v>
      </c>
      <c r="J283" s="17">
        <v>1875</v>
      </c>
      <c r="K283" s="30">
        <v>3010</v>
      </c>
    </row>
    <row r="284" spans="2:11" x14ac:dyDescent="0.35">
      <c r="B284" s="33">
        <v>45382</v>
      </c>
      <c r="C284" s="29">
        <v>1045</v>
      </c>
      <c r="D284" s="17">
        <v>1575</v>
      </c>
      <c r="E284" s="30">
        <v>2630</v>
      </c>
      <c r="F284" s="29">
        <v>45</v>
      </c>
      <c r="G284" s="17">
        <v>285</v>
      </c>
      <c r="H284" s="30">
        <v>325</v>
      </c>
      <c r="I284" s="29">
        <v>1090</v>
      </c>
      <c r="J284" s="17">
        <v>1860</v>
      </c>
      <c r="K284" s="30">
        <v>2955</v>
      </c>
    </row>
    <row r="285" spans="2:11" x14ac:dyDescent="0.35">
      <c r="B285" s="33">
        <v>45412</v>
      </c>
      <c r="C285" s="29">
        <v>655</v>
      </c>
      <c r="D285" s="17">
        <v>1095</v>
      </c>
      <c r="E285" s="30">
        <v>1750</v>
      </c>
      <c r="F285" s="29">
        <v>45</v>
      </c>
      <c r="G285" s="17">
        <v>245</v>
      </c>
      <c r="H285" s="30">
        <v>290</v>
      </c>
      <c r="I285" s="29">
        <v>700</v>
      </c>
      <c r="J285" s="17">
        <v>1345</v>
      </c>
      <c r="K285" s="30">
        <v>2040</v>
      </c>
    </row>
    <row r="286" spans="2:11" x14ac:dyDescent="0.35">
      <c r="B286" s="33">
        <v>45443</v>
      </c>
      <c r="C286" s="29">
        <v>490</v>
      </c>
      <c r="D286" s="17">
        <v>1010</v>
      </c>
      <c r="E286" s="30">
        <v>1505</v>
      </c>
      <c r="F286" s="29">
        <v>45</v>
      </c>
      <c r="G286" s="17">
        <v>345</v>
      </c>
      <c r="H286" s="30">
        <v>390</v>
      </c>
      <c r="I286" s="29">
        <v>535</v>
      </c>
      <c r="J286" s="17">
        <v>1355</v>
      </c>
      <c r="K286" s="30">
        <v>1895</v>
      </c>
    </row>
    <row r="287" spans="2:11" x14ac:dyDescent="0.35">
      <c r="B287" s="33">
        <v>45473</v>
      </c>
      <c r="C287" s="29">
        <v>350</v>
      </c>
      <c r="D287" s="17">
        <v>950</v>
      </c>
      <c r="E287" s="30">
        <v>1305</v>
      </c>
      <c r="F287" s="29">
        <v>55</v>
      </c>
      <c r="G287" s="17">
        <v>365</v>
      </c>
      <c r="H287" s="30">
        <v>420</v>
      </c>
      <c r="I287" s="29">
        <v>410</v>
      </c>
      <c r="J287" s="17">
        <v>1315</v>
      </c>
      <c r="K287" s="30">
        <v>1725</v>
      </c>
    </row>
    <row r="288" spans="2:11" x14ac:dyDescent="0.35">
      <c r="B288" s="33">
        <v>45504</v>
      </c>
      <c r="C288" s="29">
        <v>260</v>
      </c>
      <c r="D288" s="17">
        <v>635</v>
      </c>
      <c r="E288" s="30">
        <v>895</v>
      </c>
      <c r="F288" s="29">
        <v>60</v>
      </c>
      <c r="G288" s="17">
        <v>350</v>
      </c>
      <c r="H288" s="30">
        <v>415</v>
      </c>
      <c r="I288" s="29">
        <v>320</v>
      </c>
      <c r="J288" s="17">
        <v>990</v>
      </c>
      <c r="K288" s="30">
        <v>1310</v>
      </c>
    </row>
    <row r="289" spans="2:86" x14ac:dyDescent="0.35">
      <c r="B289" s="33">
        <v>45535</v>
      </c>
      <c r="C289" s="29">
        <v>195</v>
      </c>
      <c r="D289" s="17">
        <v>485</v>
      </c>
      <c r="E289" s="30">
        <v>680</v>
      </c>
      <c r="F289" s="29">
        <v>75</v>
      </c>
      <c r="G289" s="17">
        <v>350</v>
      </c>
      <c r="H289" s="30">
        <v>425</v>
      </c>
      <c r="I289" s="29">
        <v>270</v>
      </c>
      <c r="J289" s="17">
        <v>835</v>
      </c>
      <c r="K289" s="30">
        <v>1105</v>
      </c>
    </row>
    <row r="290" spans="2:86" x14ac:dyDescent="0.35">
      <c r="B290" s="33">
        <v>45565</v>
      </c>
      <c r="C290" s="29">
        <v>310</v>
      </c>
      <c r="D290" s="17">
        <v>635</v>
      </c>
      <c r="E290" s="30">
        <v>945</v>
      </c>
      <c r="F290" s="29">
        <v>75</v>
      </c>
      <c r="G290" s="17">
        <v>370</v>
      </c>
      <c r="H290" s="30">
        <v>445</v>
      </c>
      <c r="I290" s="29">
        <v>385</v>
      </c>
      <c r="J290" s="17">
        <v>1005</v>
      </c>
      <c r="K290" s="30">
        <v>1390</v>
      </c>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row>
    <row r="291" spans="2:86" x14ac:dyDescent="0.35">
      <c r="B291" s="33">
        <v>45596</v>
      </c>
      <c r="C291" s="29">
        <v>400</v>
      </c>
      <c r="D291" s="17">
        <v>805</v>
      </c>
      <c r="E291" s="30">
        <v>1205</v>
      </c>
      <c r="F291" s="29">
        <v>75</v>
      </c>
      <c r="G291" s="17">
        <v>365</v>
      </c>
      <c r="H291" s="30">
        <v>440</v>
      </c>
      <c r="I291" s="29">
        <v>475</v>
      </c>
      <c r="J291" s="17">
        <v>1170</v>
      </c>
      <c r="K291" s="30">
        <v>1645</v>
      </c>
    </row>
    <row r="292" spans="2:86" x14ac:dyDescent="0.35">
      <c r="B292" s="33">
        <v>45626</v>
      </c>
      <c r="C292" s="29">
        <v>795</v>
      </c>
      <c r="D292" s="17">
        <v>1305</v>
      </c>
      <c r="E292" s="30">
        <v>2100</v>
      </c>
      <c r="F292" s="29">
        <v>80</v>
      </c>
      <c r="G292" s="17">
        <v>380</v>
      </c>
      <c r="H292" s="30">
        <v>460</v>
      </c>
      <c r="I292" s="29">
        <v>875</v>
      </c>
      <c r="J292" s="17">
        <v>1685</v>
      </c>
      <c r="K292" s="30">
        <v>2555</v>
      </c>
    </row>
    <row r="293" spans="2:86" x14ac:dyDescent="0.35">
      <c r="B293" s="33">
        <v>45657</v>
      </c>
      <c r="C293" s="29">
        <v>1015</v>
      </c>
      <c r="D293" s="17">
        <v>1675</v>
      </c>
      <c r="E293" s="30">
        <v>2690</v>
      </c>
      <c r="F293" s="29">
        <v>80</v>
      </c>
      <c r="G293" s="17">
        <v>335</v>
      </c>
      <c r="H293" s="30">
        <v>415</v>
      </c>
      <c r="I293" s="29">
        <v>1095</v>
      </c>
      <c r="J293" s="17">
        <v>2010</v>
      </c>
      <c r="K293" s="30">
        <v>3105</v>
      </c>
    </row>
    <row r="294" spans="2:86" x14ac:dyDescent="0.35">
      <c r="B294" s="33">
        <v>45688</v>
      </c>
      <c r="C294" s="29">
        <v>1010</v>
      </c>
      <c r="D294" s="17">
        <v>1775</v>
      </c>
      <c r="E294" s="30">
        <v>2785</v>
      </c>
      <c r="F294" s="29">
        <v>85</v>
      </c>
      <c r="G294" s="17">
        <v>380</v>
      </c>
      <c r="H294" s="30">
        <v>460</v>
      </c>
      <c r="I294" s="29">
        <v>1095</v>
      </c>
      <c r="J294" s="17">
        <v>2150</v>
      </c>
      <c r="K294" s="30">
        <v>3245</v>
      </c>
    </row>
    <row r="295" spans="2:86" x14ac:dyDescent="0.35">
      <c r="B295" s="33">
        <v>45716</v>
      </c>
      <c r="C295" s="29">
        <v>1045</v>
      </c>
      <c r="D295" s="17">
        <v>1795</v>
      </c>
      <c r="E295" s="30">
        <v>2835</v>
      </c>
      <c r="F295" s="29">
        <v>80</v>
      </c>
      <c r="G295" s="17">
        <v>380</v>
      </c>
      <c r="H295" s="30">
        <v>465</v>
      </c>
      <c r="I295" s="29">
        <v>1125</v>
      </c>
      <c r="J295" s="17">
        <v>2175</v>
      </c>
      <c r="K295" s="30">
        <v>3300</v>
      </c>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row>
    <row r="296" spans="2:86" x14ac:dyDescent="0.35">
      <c r="B296" s="33">
        <v>45747</v>
      </c>
      <c r="C296" s="29">
        <v>970</v>
      </c>
      <c r="D296" s="17">
        <v>1650</v>
      </c>
      <c r="E296" s="30">
        <v>2620</v>
      </c>
      <c r="F296" s="29">
        <v>85</v>
      </c>
      <c r="G296" s="17">
        <v>395</v>
      </c>
      <c r="H296" s="30">
        <v>480</v>
      </c>
      <c r="I296" s="29">
        <v>1055</v>
      </c>
      <c r="J296" s="17">
        <v>2045</v>
      </c>
      <c r="K296" s="30">
        <v>3105</v>
      </c>
    </row>
    <row r="297" spans="2:86" x14ac:dyDescent="0.35">
      <c r="B297" s="33">
        <v>45777</v>
      </c>
      <c r="C297" s="29">
        <v>750</v>
      </c>
      <c r="D297" s="17">
        <v>1405</v>
      </c>
      <c r="E297" s="30">
        <v>2160</v>
      </c>
      <c r="F297" s="29">
        <v>80</v>
      </c>
      <c r="G297" s="17">
        <v>395</v>
      </c>
      <c r="H297" s="30">
        <v>480</v>
      </c>
      <c r="I297" s="29">
        <v>835</v>
      </c>
      <c r="J297" s="17">
        <v>1805</v>
      </c>
      <c r="K297" s="30">
        <v>2635</v>
      </c>
    </row>
    <row r="298" spans="2:86" x14ac:dyDescent="0.35">
      <c r="B298" s="33">
        <v>45808</v>
      </c>
      <c r="C298" s="29">
        <v>445</v>
      </c>
      <c r="D298" s="17">
        <v>1095</v>
      </c>
      <c r="E298" s="30">
        <v>1540</v>
      </c>
      <c r="F298" s="29">
        <v>80</v>
      </c>
      <c r="G298" s="17">
        <v>400</v>
      </c>
      <c r="H298" s="30">
        <v>485</v>
      </c>
      <c r="I298" s="29">
        <v>530</v>
      </c>
      <c r="J298" s="17">
        <v>1495</v>
      </c>
      <c r="K298" s="30">
        <v>2025</v>
      </c>
    </row>
    <row r="299" spans="2:86" x14ac:dyDescent="0.35">
      <c r="B299" s="33">
        <v>45838</v>
      </c>
      <c r="C299" s="29">
        <v>350</v>
      </c>
      <c r="D299" s="17">
        <v>970</v>
      </c>
      <c r="E299" s="30">
        <v>1320</v>
      </c>
      <c r="F299" s="29">
        <v>80</v>
      </c>
      <c r="G299" s="17">
        <v>400</v>
      </c>
      <c r="H299" s="30">
        <v>480</v>
      </c>
      <c r="I299" s="29">
        <v>430</v>
      </c>
      <c r="J299" s="17">
        <v>1370</v>
      </c>
      <c r="K299" s="30">
        <v>1800</v>
      </c>
    </row>
    <row r="300" spans="2:86" x14ac:dyDescent="0.35">
      <c r="B300" s="33">
        <v>45869</v>
      </c>
      <c r="C300" s="29">
        <v>225</v>
      </c>
      <c r="D300" s="17">
        <v>770</v>
      </c>
      <c r="E300" s="30">
        <v>990</v>
      </c>
      <c r="F300" s="29">
        <v>75</v>
      </c>
      <c r="G300" s="17">
        <v>390</v>
      </c>
      <c r="H300" s="30">
        <v>465</v>
      </c>
      <c r="I300" s="29">
        <v>300</v>
      </c>
      <c r="J300" s="17">
        <v>1155</v>
      </c>
      <c r="K300" s="30">
        <v>1455</v>
      </c>
    </row>
    <row r="301" spans="2:86" x14ac:dyDescent="0.35">
      <c r="B301" s="33">
        <v>45900</v>
      </c>
      <c r="C301" s="29">
        <v>210</v>
      </c>
      <c r="D301" s="17">
        <v>595</v>
      </c>
      <c r="E301" s="30">
        <v>805</v>
      </c>
      <c r="F301" s="29">
        <v>70</v>
      </c>
      <c r="G301" s="17">
        <v>385</v>
      </c>
      <c r="H301" s="30">
        <v>455</v>
      </c>
      <c r="I301" s="29">
        <v>280</v>
      </c>
      <c r="J301" s="17">
        <v>980</v>
      </c>
      <c r="K301" s="30">
        <v>1260</v>
      </c>
    </row>
    <row r="302" spans="2:86" x14ac:dyDescent="0.35">
      <c r="B302" s="33">
        <v>45930</v>
      </c>
      <c r="C302" s="29">
        <v>295</v>
      </c>
      <c r="D302" s="17">
        <v>680</v>
      </c>
      <c r="E302" s="30">
        <v>975</v>
      </c>
      <c r="F302" s="29">
        <v>75</v>
      </c>
      <c r="G302" s="17">
        <v>390</v>
      </c>
      <c r="H302" s="30">
        <v>465</v>
      </c>
      <c r="I302" s="29">
        <v>375</v>
      </c>
      <c r="J302" s="17">
        <v>1070</v>
      </c>
      <c r="K302" s="30">
        <v>1440</v>
      </c>
    </row>
    <row r="303" spans="2:86" x14ac:dyDescent="0.35">
      <c r="B303" s="33">
        <v>45961</v>
      </c>
      <c r="C303" s="29">
        <v>375</v>
      </c>
      <c r="D303" s="17">
        <v>840</v>
      </c>
      <c r="E303" s="30">
        <v>1215</v>
      </c>
      <c r="F303" s="29">
        <v>75</v>
      </c>
      <c r="G303" s="17">
        <v>395</v>
      </c>
      <c r="H303" s="30">
        <v>470</v>
      </c>
      <c r="I303" s="29">
        <v>450</v>
      </c>
      <c r="J303" s="17">
        <v>1230</v>
      </c>
      <c r="K303" s="30">
        <v>1680</v>
      </c>
    </row>
    <row r="304" spans="2:86" x14ac:dyDescent="0.35">
      <c r="B304" s="33">
        <v>45991</v>
      </c>
      <c r="C304" s="29">
        <v>650</v>
      </c>
      <c r="D304" s="17">
        <v>1295</v>
      </c>
      <c r="E304" s="30">
        <v>1940</v>
      </c>
      <c r="F304" s="29">
        <v>75</v>
      </c>
      <c r="G304" s="17">
        <v>400</v>
      </c>
      <c r="H304" s="30">
        <v>480</v>
      </c>
      <c r="I304" s="29">
        <v>725</v>
      </c>
      <c r="J304" s="17">
        <v>1695</v>
      </c>
      <c r="K304" s="30">
        <v>2420</v>
      </c>
    </row>
    <row r="305" spans="2:11" x14ac:dyDescent="0.35">
      <c r="B305" s="33">
        <v>46022</v>
      </c>
      <c r="C305" s="29">
        <v>880</v>
      </c>
      <c r="D305" s="17">
        <v>1615</v>
      </c>
      <c r="E305" s="30">
        <v>2495</v>
      </c>
      <c r="F305" s="29">
        <v>95</v>
      </c>
      <c r="G305" s="17">
        <v>350</v>
      </c>
      <c r="H305" s="30">
        <v>440</v>
      </c>
      <c r="I305" s="29">
        <v>975</v>
      </c>
      <c r="J305" s="17">
        <v>1960</v>
      </c>
      <c r="K305" s="30">
        <v>2935</v>
      </c>
    </row>
    <row r="306" spans="2:11" x14ac:dyDescent="0.35">
      <c r="B306" s="33">
        <v>46053</v>
      </c>
      <c r="C306" s="29">
        <v>915</v>
      </c>
      <c r="D306" s="17">
        <v>1775</v>
      </c>
      <c r="E306" s="30">
        <v>2685</v>
      </c>
      <c r="F306" s="29">
        <v>120</v>
      </c>
      <c r="G306" s="17">
        <v>400</v>
      </c>
      <c r="H306" s="30">
        <v>520</v>
      </c>
      <c r="I306" s="29">
        <v>1030</v>
      </c>
      <c r="J306" s="17">
        <v>2175</v>
      </c>
      <c r="K306" s="30">
        <v>3210</v>
      </c>
    </row>
    <row r="307" spans="2:11" x14ac:dyDescent="0.35">
      <c r="B307" s="33">
        <v>46081</v>
      </c>
      <c r="C307" s="29">
        <v>885</v>
      </c>
      <c r="D307" s="17">
        <v>1740</v>
      </c>
      <c r="E307" s="30">
        <v>2630</v>
      </c>
      <c r="F307" s="29">
        <v>125</v>
      </c>
      <c r="G307" s="17">
        <v>415</v>
      </c>
      <c r="H307" s="30">
        <v>540</v>
      </c>
      <c r="I307" s="29">
        <v>1010</v>
      </c>
      <c r="J307" s="17">
        <v>2155</v>
      </c>
      <c r="K307" s="30">
        <v>3165</v>
      </c>
    </row>
    <row r="308" spans="2:11" x14ac:dyDescent="0.35">
      <c r="B308" s="33">
        <v>46112</v>
      </c>
      <c r="C308" s="29">
        <v>860</v>
      </c>
      <c r="D308" s="17">
        <v>1680</v>
      </c>
      <c r="E308" s="30">
        <v>2540</v>
      </c>
      <c r="F308" s="29">
        <v>125</v>
      </c>
      <c r="G308" s="17">
        <v>410</v>
      </c>
      <c r="H308" s="30">
        <v>530</v>
      </c>
      <c r="I308" s="29">
        <v>985</v>
      </c>
      <c r="J308" s="17">
        <v>2085</v>
      </c>
      <c r="K308" s="30">
        <v>3070</v>
      </c>
    </row>
    <row r="309" spans="2:11" x14ac:dyDescent="0.35">
      <c r="B309" s="33">
        <v>46142</v>
      </c>
      <c r="C309" s="29">
        <v>755</v>
      </c>
      <c r="D309" s="17">
        <v>1465</v>
      </c>
      <c r="E309" s="30">
        <v>2215</v>
      </c>
      <c r="F309" s="29">
        <v>140</v>
      </c>
      <c r="G309" s="17">
        <v>460</v>
      </c>
      <c r="H309" s="30">
        <v>600</v>
      </c>
      <c r="I309" s="29">
        <v>895</v>
      </c>
      <c r="J309" s="17">
        <v>1925</v>
      </c>
      <c r="K309" s="30">
        <v>2820</v>
      </c>
    </row>
    <row r="310" spans="2:11" x14ac:dyDescent="0.35">
      <c r="B310" s="33">
        <v>46173</v>
      </c>
      <c r="C310" s="29">
        <v>395</v>
      </c>
      <c r="D310" s="17">
        <v>1050</v>
      </c>
      <c r="E310" s="30">
        <v>1450</v>
      </c>
      <c r="F310" s="29">
        <v>130</v>
      </c>
      <c r="G310" s="17">
        <v>435</v>
      </c>
      <c r="H310" s="30">
        <v>565</v>
      </c>
      <c r="I310" s="29">
        <v>525</v>
      </c>
      <c r="J310" s="17">
        <v>1485</v>
      </c>
      <c r="K310" s="30">
        <v>2015</v>
      </c>
    </row>
    <row r="311" spans="2:11" x14ac:dyDescent="0.35">
      <c r="B311" s="33">
        <v>46203</v>
      </c>
      <c r="C311" s="29">
        <v>260</v>
      </c>
      <c r="D311" s="17">
        <v>880</v>
      </c>
      <c r="E311" s="30">
        <v>1135</v>
      </c>
      <c r="F311" s="29">
        <v>125</v>
      </c>
      <c r="G311" s="17">
        <v>440</v>
      </c>
      <c r="H311" s="30">
        <v>565</v>
      </c>
      <c r="I311" s="29">
        <v>385</v>
      </c>
      <c r="J311" s="17">
        <v>1315</v>
      </c>
      <c r="K311" s="30">
        <v>1700</v>
      </c>
    </row>
    <row r="312" spans="2:11" x14ac:dyDescent="0.35">
      <c r="B312" s="33">
        <v>46234</v>
      </c>
      <c r="C312" s="29">
        <v>180</v>
      </c>
      <c r="D312" s="17">
        <v>725</v>
      </c>
      <c r="E312" s="30">
        <v>905</v>
      </c>
      <c r="F312" s="29">
        <v>115</v>
      </c>
      <c r="G312" s="17">
        <v>450</v>
      </c>
      <c r="H312" s="30">
        <v>560</v>
      </c>
      <c r="I312" s="29">
        <v>295</v>
      </c>
      <c r="J312" s="17">
        <v>1170</v>
      </c>
      <c r="K312" s="30">
        <v>1465</v>
      </c>
    </row>
    <row r="313" spans="2:11" x14ac:dyDescent="0.35">
      <c r="B313" s="33">
        <v>46265</v>
      </c>
      <c r="C313" s="29">
        <v>135</v>
      </c>
      <c r="D313" s="17">
        <v>560</v>
      </c>
      <c r="E313" s="30">
        <v>695</v>
      </c>
      <c r="F313" s="29">
        <v>130</v>
      </c>
      <c r="G313" s="17">
        <v>425</v>
      </c>
      <c r="H313" s="30">
        <v>550</v>
      </c>
      <c r="I313" s="29">
        <v>260</v>
      </c>
      <c r="J313" s="17">
        <v>985</v>
      </c>
      <c r="K313" s="30">
        <v>1245</v>
      </c>
    </row>
    <row r="314" spans="2:11" x14ac:dyDescent="0.35">
      <c r="B314" s="33"/>
      <c r="C314" s="29"/>
      <c r="D314" s="17"/>
      <c r="E314" s="30"/>
      <c r="F314" s="29"/>
      <c r="G314" s="17"/>
      <c r="H314" s="30"/>
      <c r="I314" s="29"/>
      <c r="J314" s="17"/>
      <c r="K314" s="30"/>
    </row>
    <row r="315" spans="2:11" x14ac:dyDescent="0.35">
      <c r="B315" s="85" t="s">
        <v>21</v>
      </c>
      <c r="C315" s="29"/>
      <c r="D315" s="17"/>
      <c r="E315" s="30"/>
      <c r="F315" s="29"/>
      <c r="G315" s="17"/>
      <c r="H315" s="30"/>
      <c r="I315" s="29"/>
      <c r="J315" s="17"/>
      <c r="K315" s="30"/>
    </row>
    <row r="316" spans="2:11" x14ac:dyDescent="0.35">
      <c r="B316" s="33">
        <v>44681</v>
      </c>
      <c r="C316" s="29">
        <v>90</v>
      </c>
      <c r="D316" s="17">
        <v>370</v>
      </c>
      <c r="E316" s="30">
        <v>495</v>
      </c>
      <c r="F316" s="29">
        <v>25</v>
      </c>
      <c r="G316" s="17">
        <v>20</v>
      </c>
      <c r="H316" s="30">
        <v>45</v>
      </c>
      <c r="I316" s="29">
        <v>115</v>
      </c>
      <c r="J316" s="17">
        <v>390</v>
      </c>
      <c r="K316" s="30">
        <v>540</v>
      </c>
    </row>
    <row r="317" spans="2:11" x14ac:dyDescent="0.35">
      <c r="B317" s="33">
        <v>44926</v>
      </c>
      <c r="C317" s="29">
        <v>130</v>
      </c>
      <c r="D317" s="17">
        <v>475</v>
      </c>
      <c r="E317" s="30">
        <v>605</v>
      </c>
      <c r="F317" s="29">
        <v>60</v>
      </c>
      <c r="G317" s="17">
        <v>30</v>
      </c>
      <c r="H317" s="30">
        <v>90</v>
      </c>
      <c r="I317" s="29">
        <v>190</v>
      </c>
      <c r="J317" s="17">
        <v>505</v>
      </c>
      <c r="K317" s="30">
        <v>700</v>
      </c>
    </row>
    <row r="318" spans="2:11" x14ac:dyDescent="0.35">
      <c r="B318" s="33">
        <v>45107</v>
      </c>
      <c r="C318" s="29">
        <v>50</v>
      </c>
      <c r="D318" s="17">
        <v>230</v>
      </c>
      <c r="E318" s="30">
        <v>280</v>
      </c>
      <c r="F318" s="29">
        <v>160</v>
      </c>
      <c r="G318" s="17">
        <v>140</v>
      </c>
      <c r="H318" s="30">
        <v>300</v>
      </c>
      <c r="I318" s="29">
        <v>210</v>
      </c>
      <c r="J318" s="17">
        <v>370</v>
      </c>
      <c r="K318" s="30">
        <v>580</v>
      </c>
    </row>
    <row r="319" spans="2:11" x14ac:dyDescent="0.35">
      <c r="B319" s="33">
        <v>45138</v>
      </c>
      <c r="C319" s="29">
        <v>30</v>
      </c>
      <c r="D319" s="17">
        <v>195</v>
      </c>
      <c r="E319" s="30">
        <v>230</v>
      </c>
      <c r="F319" s="29">
        <v>175</v>
      </c>
      <c r="G319" s="17">
        <v>155</v>
      </c>
      <c r="H319" s="30">
        <v>325</v>
      </c>
      <c r="I319" s="29">
        <v>205</v>
      </c>
      <c r="J319" s="17">
        <v>345</v>
      </c>
      <c r="K319" s="30">
        <v>555</v>
      </c>
    </row>
    <row r="320" spans="2:11" x14ac:dyDescent="0.35">
      <c r="B320" s="33">
        <v>45169</v>
      </c>
      <c r="C320" s="29">
        <v>30</v>
      </c>
      <c r="D320" s="17">
        <v>190</v>
      </c>
      <c r="E320" s="30">
        <v>225</v>
      </c>
      <c r="F320" s="29">
        <v>170</v>
      </c>
      <c r="G320" s="17">
        <v>170</v>
      </c>
      <c r="H320" s="30">
        <v>340</v>
      </c>
      <c r="I320" s="29">
        <v>200</v>
      </c>
      <c r="J320" s="17">
        <v>360</v>
      </c>
      <c r="K320" s="30">
        <v>560</v>
      </c>
    </row>
    <row r="321" spans="2:11" x14ac:dyDescent="0.35">
      <c r="B321" s="33">
        <v>45199</v>
      </c>
      <c r="C321" s="29">
        <v>45</v>
      </c>
      <c r="D321" s="17">
        <v>215</v>
      </c>
      <c r="E321" s="30">
        <v>265</v>
      </c>
      <c r="F321" s="29">
        <v>170</v>
      </c>
      <c r="G321" s="17">
        <v>170</v>
      </c>
      <c r="H321" s="30">
        <v>340</v>
      </c>
      <c r="I321" s="29">
        <v>215</v>
      </c>
      <c r="J321" s="17">
        <v>385</v>
      </c>
      <c r="K321" s="30">
        <v>605</v>
      </c>
    </row>
    <row r="322" spans="2:11" x14ac:dyDescent="0.35">
      <c r="B322" s="33">
        <v>45230</v>
      </c>
      <c r="C322" s="29">
        <v>50</v>
      </c>
      <c r="D322" s="17">
        <v>240</v>
      </c>
      <c r="E322" s="30">
        <v>295</v>
      </c>
      <c r="F322" s="29">
        <v>155</v>
      </c>
      <c r="G322" s="17">
        <v>170</v>
      </c>
      <c r="H322" s="30">
        <v>325</v>
      </c>
      <c r="I322" s="29">
        <v>205</v>
      </c>
      <c r="J322" s="17">
        <v>410</v>
      </c>
      <c r="K322" s="30">
        <v>620</v>
      </c>
    </row>
    <row r="323" spans="2:11" x14ac:dyDescent="0.35">
      <c r="B323" s="33">
        <v>45260</v>
      </c>
      <c r="C323" s="29">
        <v>50</v>
      </c>
      <c r="D323" s="17">
        <v>240</v>
      </c>
      <c r="E323" s="30">
        <v>290</v>
      </c>
      <c r="F323" s="29">
        <v>150</v>
      </c>
      <c r="G323" s="17">
        <v>165</v>
      </c>
      <c r="H323" s="30">
        <v>315</v>
      </c>
      <c r="I323" s="29">
        <v>205</v>
      </c>
      <c r="J323" s="17">
        <v>405</v>
      </c>
      <c r="K323" s="30">
        <v>605</v>
      </c>
    </row>
    <row r="324" spans="2:11" x14ac:dyDescent="0.35">
      <c r="B324" s="33">
        <v>45291</v>
      </c>
      <c r="C324" s="29">
        <v>50</v>
      </c>
      <c r="D324" s="17">
        <v>195</v>
      </c>
      <c r="E324" s="30">
        <v>245</v>
      </c>
      <c r="F324" s="29">
        <v>135</v>
      </c>
      <c r="G324" s="17">
        <v>130</v>
      </c>
      <c r="H324" s="30">
        <v>260</v>
      </c>
      <c r="I324" s="29">
        <v>180</v>
      </c>
      <c r="J324" s="17">
        <v>325</v>
      </c>
      <c r="K324" s="30">
        <v>510</v>
      </c>
    </row>
    <row r="325" spans="2:11" x14ac:dyDescent="0.35">
      <c r="B325" s="33">
        <v>45322</v>
      </c>
      <c r="C325" s="29">
        <v>85</v>
      </c>
      <c r="D325" s="17">
        <v>210</v>
      </c>
      <c r="E325" s="30">
        <v>295</v>
      </c>
      <c r="F325" s="29">
        <v>155</v>
      </c>
      <c r="G325" s="17">
        <v>160</v>
      </c>
      <c r="H325" s="30">
        <v>310</v>
      </c>
      <c r="I325" s="29">
        <v>235</v>
      </c>
      <c r="J325" s="17">
        <v>370</v>
      </c>
      <c r="K325" s="30">
        <v>610</v>
      </c>
    </row>
    <row r="326" spans="2:11" x14ac:dyDescent="0.35">
      <c r="B326" s="33">
        <v>45351</v>
      </c>
      <c r="C326" s="29">
        <v>80</v>
      </c>
      <c r="D326" s="17">
        <v>210</v>
      </c>
      <c r="E326" s="30">
        <v>295</v>
      </c>
      <c r="F326" s="29">
        <v>160</v>
      </c>
      <c r="G326" s="17">
        <v>155</v>
      </c>
      <c r="H326" s="30">
        <v>315</v>
      </c>
      <c r="I326" s="29">
        <v>240</v>
      </c>
      <c r="J326" s="17">
        <v>365</v>
      </c>
      <c r="K326" s="30">
        <v>605</v>
      </c>
    </row>
    <row r="327" spans="2:11" x14ac:dyDescent="0.35">
      <c r="B327" s="33">
        <v>45382</v>
      </c>
      <c r="C327" s="29">
        <v>85</v>
      </c>
      <c r="D327" s="17">
        <v>185</v>
      </c>
      <c r="E327" s="30">
        <v>275</v>
      </c>
      <c r="F327" s="29">
        <v>160</v>
      </c>
      <c r="G327" s="17">
        <v>165</v>
      </c>
      <c r="H327" s="30">
        <v>325</v>
      </c>
      <c r="I327" s="29">
        <v>245</v>
      </c>
      <c r="J327" s="17">
        <v>345</v>
      </c>
      <c r="K327" s="30">
        <v>600</v>
      </c>
    </row>
    <row r="328" spans="2:11" x14ac:dyDescent="0.35">
      <c r="B328" s="33">
        <v>45412</v>
      </c>
      <c r="C328" s="29">
        <v>35</v>
      </c>
      <c r="D328" s="17">
        <v>240</v>
      </c>
      <c r="E328" s="30">
        <v>275</v>
      </c>
      <c r="F328" s="29">
        <v>160</v>
      </c>
      <c r="G328" s="17">
        <v>175</v>
      </c>
      <c r="H328" s="30">
        <v>340</v>
      </c>
      <c r="I328" s="29">
        <v>195</v>
      </c>
      <c r="J328" s="17">
        <v>420</v>
      </c>
      <c r="K328" s="30">
        <v>615</v>
      </c>
    </row>
    <row r="329" spans="2:11" x14ac:dyDescent="0.35">
      <c r="B329" s="33">
        <v>45443</v>
      </c>
      <c r="C329" s="29">
        <v>35</v>
      </c>
      <c r="D329" s="17">
        <v>345</v>
      </c>
      <c r="E329" s="30">
        <v>380</v>
      </c>
      <c r="F329" s="29">
        <v>175</v>
      </c>
      <c r="G329" s="17">
        <v>195</v>
      </c>
      <c r="H329" s="30">
        <v>365</v>
      </c>
      <c r="I329" s="29">
        <v>210</v>
      </c>
      <c r="J329" s="17">
        <v>540</v>
      </c>
      <c r="K329" s="30">
        <v>750</v>
      </c>
    </row>
    <row r="330" spans="2:11" x14ac:dyDescent="0.35">
      <c r="B330" s="33">
        <v>45473</v>
      </c>
      <c r="C330" s="29">
        <v>30</v>
      </c>
      <c r="D330" s="17">
        <v>295</v>
      </c>
      <c r="E330" s="30">
        <v>325</v>
      </c>
      <c r="F330" s="29">
        <v>190</v>
      </c>
      <c r="G330" s="17">
        <v>195</v>
      </c>
      <c r="H330" s="30">
        <v>385</v>
      </c>
      <c r="I330" s="29">
        <v>220</v>
      </c>
      <c r="J330" s="17">
        <v>490</v>
      </c>
      <c r="K330" s="30">
        <v>705</v>
      </c>
    </row>
    <row r="331" spans="2:11" x14ac:dyDescent="0.35">
      <c r="B331" s="33">
        <v>45504</v>
      </c>
      <c r="C331" s="29">
        <v>30</v>
      </c>
      <c r="D331" s="17">
        <v>230</v>
      </c>
      <c r="E331" s="30">
        <v>255</v>
      </c>
      <c r="F331" s="29">
        <v>180</v>
      </c>
      <c r="G331" s="17">
        <v>180</v>
      </c>
      <c r="H331" s="30">
        <v>365</v>
      </c>
      <c r="I331" s="29">
        <v>210</v>
      </c>
      <c r="J331" s="17">
        <v>410</v>
      </c>
      <c r="K331" s="30">
        <v>620</v>
      </c>
    </row>
    <row r="332" spans="2:11" x14ac:dyDescent="0.35">
      <c r="B332" s="33">
        <v>45535</v>
      </c>
      <c r="C332" s="29">
        <v>25</v>
      </c>
      <c r="D332" s="17">
        <v>255</v>
      </c>
      <c r="E332" s="30">
        <v>280</v>
      </c>
      <c r="F332" s="29">
        <v>175</v>
      </c>
      <c r="G332" s="17">
        <v>180</v>
      </c>
      <c r="H332" s="30">
        <v>355</v>
      </c>
      <c r="I332" s="29">
        <v>200</v>
      </c>
      <c r="J332" s="17">
        <v>435</v>
      </c>
      <c r="K332" s="30">
        <v>635</v>
      </c>
    </row>
    <row r="333" spans="2:11" x14ac:dyDescent="0.35">
      <c r="B333" s="33">
        <v>45565</v>
      </c>
      <c r="C333" s="29">
        <v>40</v>
      </c>
      <c r="D333" s="17">
        <v>355</v>
      </c>
      <c r="E333" s="30">
        <v>395</v>
      </c>
      <c r="F333" s="29">
        <v>175</v>
      </c>
      <c r="G333" s="17">
        <v>175</v>
      </c>
      <c r="H333" s="30">
        <v>350</v>
      </c>
      <c r="I333" s="29">
        <v>215</v>
      </c>
      <c r="J333" s="17">
        <v>530</v>
      </c>
      <c r="K333" s="30">
        <v>745</v>
      </c>
    </row>
    <row r="334" spans="2:11" x14ac:dyDescent="0.35">
      <c r="B334" s="33">
        <v>45596</v>
      </c>
      <c r="C334" s="29">
        <v>80</v>
      </c>
      <c r="D334" s="17">
        <v>420</v>
      </c>
      <c r="E334" s="30">
        <v>500</v>
      </c>
      <c r="F334" s="29">
        <v>170</v>
      </c>
      <c r="G334" s="17">
        <v>175</v>
      </c>
      <c r="H334" s="30">
        <v>345</v>
      </c>
      <c r="I334" s="29">
        <v>250</v>
      </c>
      <c r="J334" s="17">
        <v>595</v>
      </c>
      <c r="K334" s="30">
        <v>850</v>
      </c>
    </row>
    <row r="335" spans="2:11" x14ac:dyDescent="0.35">
      <c r="B335" s="33">
        <v>45626</v>
      </c>
      <c r="C335" s="29">
        <v>80</v>
      </c>
      <c r="D335" s="17">
        <v>400</v>
      </c>
      <c r="E335" s="30">
        <v>480</v>
      </c>
      <c r="F335" s="29">
        <v>165</v>
      </c>
      <c r="G335" s="17">
        <v>175</v>
      </c>
      <c r="H335" s="30">
        <v>340</v>
      </c>
      <c r="I335" s="29">
        <v>245</v>
      </c>
      <c r="J335" s="17">
        <v>575</v>
      </c>
      <c r="K335" s="30">
        <v>820</v>
      </c>
    </row>
    <row r="336" spans="2:11" x14ac:dyDescent="0.35">
      <c r="B336" s="33">
        <v>45657</v>
      </c>
      <c r="C336" s="29">
        <v>105</v>
      </c>
      <c r="D336" s="17">
        <v>445</v>
      </c>
      <c r="E336" s="30">
        <v>550</v>
      </c>
      <c r="F336" s="29">
        <v>150</v>
      </c>
      <c r="G336" s="17">
        <v>145</v>
      </c>
      <c r="H336" s="30">
        <v>295</v>
      </c>
      <c r="I336" s="29">
        <v>255</v>
      </c>
      <c r="J336" s="17">
        <v>590</v>
      </c>
      <c r="K336" s="30">
        <v>845</v>
      </c>
    </row>
    <row r="337" spans="2:11" x14ac:dyDescent="0.35">
      <c r="B337" s="33">
        <v>45688</v>
      </c>
      <c r="C337" s="29">
        <v>95</v>
      </c>
      <c r="D337" s="17">
        <v>425</v>
      </c>
      <c r="E337" s="30">
        <v>520</v>
      </c>
      <c r="F337" s="29">
        <v>155</v>
      </c>
      <c r="G337" s="17">
        <v>165</v>
      </c>
      <c r="H337" s="30">
        <v>320</v>
      </c>
      <c r="I337" s="29">
        <v>250</v>
      </c>
      <c r="J337" s="17">
        <v>590</v>
      </c>
      <c r="K337" s="30">
        <v>835</v>
      </c>
    </row>
    <row r="338" spans="2:11" x14ac:dyDescent="0.35">
      <c r="B338" s="33">
        <v>45716</v>
      </c>
      <c r="C338" s="29">
        <v>75</v>
      </c>
      <c r="D338" s="17">
        <v>395</v>
      </c>
      <c r="E338" s="30">
        <v>470</v>
      </c>
      <c r="F338" s="29">
        <v>175</v>
      </c>
      <c r="G338" s="17">
        <v>180</v>
      </c>
      <c r="H338" s="30">
        <v>350</v>
      </c>
      <c r="I338" s="29">
        <v>250</v>
      </c>
      <c r="J338" s="17">
        <v>570</v>
      </c>
      <c r="K338" s="30">
        <v>820</v>
      </c>
    </row>
    <row r="339" spans="2:11" x14ac:dyDescent="0.35">
      <c r="B339" s="33">
        <v>45747</v>
      </c>
      <c r="C339" s="29">
        <v>115</v>
      </c>
      <c r="D339" s="17">
        <v>470</v>
      </c>
      <c r="E339" s="30">
        <v>585</v>
      </c>
      <c r="F339" s="29">
        <v>175</v>
      </c>
      <c r="G339" s="17">
        <v>175</v>
      </c>
      <c r="H339" s="30">
        <v>350</v>
      </c>
      <c r="I339" s="29">
        <v>290</v>
      </c>
      <c r="J339" s="17">
        <v>645</v>
      </c>
      <c r="K339" s="30">
        <v>935</v>
      </c>
    </row>
    <row r="340" spans="2:11" x14ac:dyDescent="0.35">
      <c r="B340" s="33">
        <v>45777</v>
      </c>
      <c r="C340" s="29">
        <v>70</v>
      </c>
      <c r="D340" s="17">
        <v>385</v>
      </c>
      <c r="E340" s="30">
        <v>460</v>
      </c>
      <c r="F340" s="29">
        <v>175</v>
      </c>
      <c r="G340" s="17">
        <v>180</v>
      </c>
      <c r="H340" s="30">
        <v>350</v>
      </c>
      <c r="I340" s="29">
        <v>245</v>
      </c>
      <c r="J340" s="17">
        <v>565</v>
      </c>
      <c r="K340" s="30">
        <v>810</v>
      </c>
    </row>
    <row r="341" spans="2:11" x14ac:dyDescent="0.35">
      <c r="B341" s="33">
        <v>45808</v>
      </c>
      <c r="C341" s="29">
        <v>55</v>
      </c>
      <c r="D341" s="17">
        <v>340</v>
      </c>
      <c r="E341" s="30">
        <v>395</v>
      </c>
      <c r="F341" s="29">
        <v>175</v>
      </c>
      <c r="G341" s="17">
        <v>170</v>
      </c>
      <c r="H341" s="30">
        <v>345</v>
      </c>
      <c r="I341" s="29">
        <v>230</v>
      </c>
      <c r="J341" s="17">
        <v>510</v>
      </c>
      <c r="K341" s="30">
        <v>740</v>
      </c>
    </row>
    <row r="342" spans="2:11" x14ac:dyDescent="0.35">
      <c r="B342" s="33">
        <v>45838</v>
      </c>
      <c r="C342" s="29">
        <v>45</v>
      </c>
      <c r="D342" s="17">
        <v>290</v>
      </c>
      <c r="E342" s="30">
        <v>330</v>
      </c>
      <c r="F342" s="29">
        <v>175</v>
      </c>
      <c r="G342" s="17">
        <v>170</v>
      </c>
      <c r="H342" s="30">
        <v>345</v>
      </c>
      <c r="I342" s="29">
        <v>220</v>
      </c>
      <c r="J342" s="17">
        <v>460</v>
      </c>
      <c r="K342" s="30">
        <v>680</v>
      </c>
    </row>
    <row r="343" spans="2:11" x14ac:dyDescent="0.35">
      <c r="B343" s="33">
        <v>45869</v>
      </c>
      <c r="C343" s="29">
        <v>40</v>
      </c>
      <c r="D343" s="17">
        <v>280</v>
      </c>
      <c r="E343" s="30">
        <v>320</v>
      </c>
      <c r="F343" s="29">
        <v>175</v>
      </c>
      <c r="G343" s="17">
        <v>170</v>
      </c>
      <c r="H343" s="30">
        <v>345</v>
      </c>
      <c r="I343" s="29">
        <v>215</v>
      </c>
      <c r="J343" s="17">
        <v>450</v>
      </c>
      <c r="K343" s="30">
        <v>665</v>
      </c>
    </row>
    <row r="344" spans="2:11" x14ac:dyDescent="0.35">
      <c r="B344" s="33">
        <v>45900</v>
      </c>
      <c r="C344" s="29">
        <v>40</v>
      </c>
      <c r="D344" s="17">
        <v>305</v>
      </c>
      <c r="E344" s="30">
        <v>345</v>
      </c>
      <c r="F344" s="29">
        <v>185</v>
      </c>
      <c r="G344" s="17">
        <v>165</v>
      </c>
      <c r="H344" s="30">
        <v>355</v>
      </c>
      <c r="I344" s="29">
        <v>225</v>
      </c>
      <c r="J344" s="17">
        <v>470</v>
      </c>
      <c r="K344" s="30">
        <v>695</v>
      </c>
    </row>
    <row r="345" spans="2:11" x14ac:dyDescent="0.35">
      <c r="B345" s="33">
        <v>45930</v>
      </c>
      <c r="C345" s="29">
        <v>55</v>
      </c>
      <c r="D345" s="17">
        <v>420</v>
      </c>
      <c r="E345" s="30">
        <v>475</v>
      </c>
      <c r="F345" s="29">
        <v>180</v>
      </c>
      <c r="G345" s="17">
        <v>160</v>
      </c>
      <c r="H345" s="30">
        <v>345</v>
      </c>
      <c r="I345" s="29">
        <v>235</v>
      </c>
      <c r="J345" s="17">
        <v>585</v>
      </c>
      <c r="K345" s="30">
        <v>820</v>
      </c>
    </row>
    <row r="346" spans="2:11" x14ac:dyDescent="0.35">
      <c r="B346" s="33">
        <v>45961</v>
      </c>
      <c r="C346" s="29">
        <v>145</v>
      </c>
      <c r="D346" s="17">
        <v>710</v>
      </c>
      <c r="E346" s="30">
        <v>855</v>
      </c>
      <c r="F346" s="29">
        <v>185</v>
      </c>
      <c r="G346" s="17">
        <v>160</v>
      </c>
      <c r="H346" s="30">
        <v>345</v>
      </c>
      <c r="I346" s="29">
        <v>325</v>
      </c>
      <c r="J346" s="17">
        <v>870</v>
      </c>
      <c r="K346" s="30">
        <v>1195</v>
      </c>
    </row>
    <row r="347" spans="2:11" x14ac:dyDescent="0.35">
      <c r="B347" s="33">
        <v>45991</v>
      </c>
      <c r="C347" s="29">
        <v>140</v>
      </c>
      <c r="D347" s="17">
        <v>665</v>
      </c>
      <c r="E347" s="30">
        <v>805</v>
      </c>
      <c r="F347" s="29">
        <v>170</v>
      </c>
      <c r="G347" s="17">
        <v>145</v>
      </c>
      <c r="H347" s="30">
        <v>310</v>
      </c>
      <c r="I347" s="29">
        <v>305</v>
      </c>
      <c r="J347" s="17">
        <v>810</v>
      </c>
      <c r="K347" s="30">
        <v>1115</v>
      </c>
    </row>
    <row r="348" spans="2:11" x14ac:dyDescent="0.35">
      <c r="B348" s="33">
        <v>46022</v>
      </c>
      <c r="C348" s="29">
        <v>105</v>
      </c>
      <c r="D348" s="17">
        <v>495</v>
      </c>
      <c r="E348" s="30">
        <v>595</v>
      </c>
      <c r="F348" s="29">
        <v>130</v>
      </c>
      <c r="G348" s="17">
        <v>105</v>
      </c>
      <c r="H348" s="30">
        <v>235</v>
      </c>
      <c r="I348" s="29">
        <v>235</v>
      </c>
      <c r="J348" s="17">
        <v>600</v>
      </c>
      <c r="K348" s="30">
        <v>835</v>
      </c>
    </row>
    <row r="349" spans="2:11" x14ac:dyDescent="0.35">
      <c r="B349" s="33">
        <v>46053</v>
      </c>
      <c r="C349" s="29">
        <v>75</v>
      </c>
      <c r="D349" s="17">
        <v>420</v>
      </c>
      <c r="E349" s="30">
        <v>495</v>
      </c>
      <c r="F349" s="29">
        <v>155</v>
      </c>
      <c r="G349" s="17">
        <v>115</v>
      </c>
      <c r="H349" s="30">
        <v>270</v>
      </c>
      <c r="I349" s="29">
        <v>225</v>
      </c>
      <c r="J349" s="17">
        <v>540</v>
      </c>
      <c r="K349" s="30">
        <v>765</v>
      </c>
    </row>
    <row r="350" spans="2:11" x14ac:dyDescent="0.35">
      <c r="B350" s="33">
        <v>46081</v>
      </c>
      <c r="C350" s="29">
        <v>75</v>
      </c>
      <c r="D350" s="17">
        <v>395</v>
      </c>
      <c r="E350" s="30">
        <v>470</v>
      </c>
      <c r="F350" s="29">
        <v>170</v>
      </c>
      <c r="G350" s="17">
        <v>145</v>
      </c>
      <c r="H350" s="30">
        <v>315</v>
      </c>
      <c r="I350" s="29">
        <v>250</v>
      </c>
      <c r="J350" s="17">
        <v>540</v>
      </c>
      <c r="K350" s="30">
        <v>790</v>
      </c>
    </row>
    <row r="351" spans="2:11" x14ac:dyDescent="0.35">
      <c r="B351" s="33">
        <v>46112</v>
      </c>
      <c r="C351" s="29">
        <v>65</v>
      </c>
      <c r="D351" s="17">
        <v>430</v>
      </c>
      <c r="E351" s="30">
        <v>495</v>
      </c>
      <c r="F351" s="29">
        <v>185</v>
      </c>
      <c r="G351" s="17">
        <v>160</v>
      </c>
      <c r="H351" s="30">
        <v>340</v>
      </c>
      <c r="I351" s="29">
        <v>250</v>
      </c>
      <c r="J351" s="17">
        <v>585</v>
      </c>
      <c r="K351" s="30">
        <v>835</v>
      </c>
    </row>
    <row r="352" spans="2:11" x14ac:dyDescent="0.35">
      <c r="B352" s="33">
        <v>46142</v>
      </c>
      <c r="C352" s="29">
        <v>70</v>
      </c>
      <c r="D352" s="17">
        <v>355</v>
      </c>
      <c r="E352" s="30">
        <v>425</v>
      </c>
      <c r="F352" s="29">
        <v>190</v>
      </c>
      <c r="G352" s="17">
        <v>165</v>
      </c>
      <c r="H352" s="30">
        <v>355</v>
      </c>
      <c r="I352" s="29">
        <v>260</v>
      </c>
      <c r="J352" s="17">
        <v>520</v>
      </c>
      <c r="K352" s="30">
        <v>780</v>
      </c>
    </row>
    <row r="353" spans="2:11" x14ac:dyDescent="0.35">
      <c r="B353" s="33">
        <v>46173</v>
      </c>
      <c r="C353" s="29">
        <v>45</v>
      </c>
      <c r="D353" s="17">
        <v>330</v>
      </c>
      <c r="E353" s="30">
        <v>370</v>
      </c>
      <c r="F353" s="29">
        <v>165</v>
      </c>
      <c r="G353" s="17">
        <v>150</v>
      </c>
      <c r="H353" s="30">
        <v>315</v>
      </c>
      <c r="I353" s="29">
        <v>210</v>
      </c>
      <c r="J353" s="17">
        <v>480</v>
      </c>
      <c r="K353" s="30">
        <v>685</v>
      </c>
    </row>
    <row r="354" spans="2:11" x14ac:dyDescent="0.35">
      <c r="B354" s="33">
        <v>46203</v>
      </c>
      <c r="C354" s="29">
        <v>40</v>
      </c>
      <c r="D354" s="17">
        <v>330</v>
      </c>
      <c r="E354" s="30">
        <v>370</v>
      </c>
      <c r="F354" s="29">
        <v>180</v>
      </c>
      <c r="G354" s="17">
        <v>165</v>
      </c>
      <c r="H354" s="30">
        <v>345</v>
      </c>
      <c r="I354" s="29">
        <v>220</v>
      </c>
      <c r="J354" s="17">
        <v>495</v>
      </c>
      <c r="K354" s="30">
        <v>715</v>
      </c>
    </row>
    <row r="355" spans="2:11" x14ac:dyDescent="0.35">
      <c r="B355" s="33">
        <v>46234</v>
      </c>
      <c r="C355" s="29">
        <v>40</v>
      </c>
      <c r="D355" s="17">
        <v>340</v>
      </c>
      <c r="E355" s="30">
        <v>380</v>
      </c>
      <c r="F355" s="29">
        <v>170</v>
      </c>
      <c r="G355" s="17">
        <v>145</v>
      </c>
      <c r="H355" s="30">
        <v>315</v>
      </c>
      <c r="I355" s="29">
        <v>210</v>
      </c>
      <c r="J355" s="17">
        <v>485</v>
      </c>
      <c r="K355" s="30">
        <v>700</v>
      </c>
    </row>
    <row r="356" spans="2:11" x14ac:dyDescent="0.35">
      <c r="B356" s="33">
        <v>46265</v>
      </c>
      <c r="C356" s="29">
        <v>40</v>
      </c>
      <c r="D356" s="17">
        <v>365</v>
      </c>
      <c r="E356" s="30">
        <v>405</v>
      </c>
      <c r="F356" s="29">
        <v>180</v>
      </c>
      <c r="G356" s="17">
        <v>150</v>
      </c>
      <c r="H356" s="30">
        <v>330</v>
      </c>
      <c r="I356" s="29">
        <v>220</v>
      </c>
      <c r="J356" s="17">
        <v>515</v>
      </c>
      <c r="K356" s="30">
        <v>735</v>
      </c>
    </row>
    <row r="357" spans="2:11" x14ac:dyDescent="0.35">
      <c r="B357" s="33"/>
      <c r="C357" s="29"/>
      <c r="D357" s="17"/>
      <c r="E357" s="30"/>
      <c r="F357" s="29"/>
      <c r="G357" s="17"/>
      <c r="H357" s="30"/>
      <c r="I357" s="29"/>
      <c r="J357" s="17"/>
      <c r="K357" s="30"/>
    </row>
    <row r="358" spans="2:11" x14ac:dyDescent="0.35">
      <c r="B358" s="85" t="s">
        <v>77</v>
      </c>
      <c r="C358" s="29"/>
      <c r="D358" s="17"/>
      <c r="E358" s="30"/>
      <c r="F358" s="29"/>
      <c r="G358" s="17"/>
      <c r="H358" s="30"/>
      <c r="I358" s="29"/>
      <c r="J358" s="17"/>
      <c r="K358" s="30"/>
    </row>
    <row r="359" spans="2:11" x14ac:dyDescent="0.35">
      <c r="B359" s="33">
        <v>44681</v>
      </c>
      <c r="C359" s="29">
        <v>0</v>
      </c>
      <c r="D359" s="17">
        <v>0</v>
      </c>
      <c r="E359" s="30">
        <v>0</v>
      </c>
      <c r="F359" s="29">
        <v>5</v>
      </c>
      <c r="G359" s="17">
        <v>5</v>
      </c>
      <c r="H359" s="30">
        <v>5</v>
      </c>
      <c r="I359" s="29">
        <v>5</v>
      </c>
      <c r="J359" s="17">
        <v>5</v>
      </c>
      <c r="K359" s="30">
        <v>5</v>
      </c>
    </row>
    <row r="360" spans="2:11" x14ac:dyDescent="0.35">
      <c r="B360" s="33">
        <v>44926</v>
      </c>
      <c r="C360" s="29">
        <v>0</v>
      </c>
      <c r="D360" s="17">
        <v>0</v>
      </c>
      <c r="E360" s="30">
        <v>0</v>
      </c>
      <c r="F360" s="29">
        <v>55</v>
      </c>
      <c r="G360" s="17">
        <v>10</v>
      </c>
      <c r="H360" s="30">
        <v>65</v>
      </c>
      <c r="I360" s="29">
        <v>55</v>
      </c>
      <c r="J360" s="17">
        <v>10</v>
      </c>
      <c r="K360" s="30">
        <v>65</v>
      </c>
    </row>
    <row r="361" spans="2:11" x14ac:dyDescent="0.35">
      <c r="B361" s="33">
        <v>45107</v>
      </c>
      <c r="C361" s="29">
        <v>0</v>
      </c>
      <c r="D361" s="17">
        <v>0</v>
      </c>
      <c r="E361" s="30">
        <v>0</v>
      </c>
      <c r="F361" s="29">
        <v>20</v>
      </c>
      <c r="G361" s="17">
        <v>5</v>
      </c>
      <c r="H361" s="30">
        <v>25</v>
      </c>
      <c r="I361" s="29">
        <v>20</v>
      </c>
      <c r="J361" s="17">
        <v>5</v>
      </c>
      <c r="K361" s="30">
        <v>25</v>
      </c>
    </row>
    <row r="362" spans="2:11" x14ac:dyDescent="0.35">
      <c r="B362" s="33">
        <v>45138</v>
      </c>
      <c r="C362" s="29">
        <v>0</v>
      </c>
      <c r="D362" s="17">
        <v>0</v>
      </c>
      <c r="E362" s="30">
        <v>0</v>
      </c>
      <c r="F362" s="29">
        <v>30</v>
      </c>
      <c r="G362" s="17">
        <v>5</v>
      </c>
      <c r="H362" s="30">
        <v>35</v>
      </c>
      <c r="I362" s="29">
        <v>30</v>
      </c>
      <c r="J362" s="17">
        <v>5</v>
      </c>
      <c r="K362" s="30">
        <v>35</v>
      </c>
    </row>
    <row r="363" spans="2:11" x14ac:dyDescent="0.35">
      <c r="B363" s="33">
        <v>45169</v>
      </c>
      <c r="C363" s="29">
        <v>0</v>
      </c>
      <c r="D363" s="17">
        <v>0</v>
      </c>
      <c r="E363" s="30">
        <v>0</v>
      </c>
      <c r="F363" s="29">
        <v>20</v>
      </c>
      <c r="G363" s="17">
        <v>5</v>
      </c>
      <c r="H363" s="30">
        <v>25</v>
      </c>
      <c r="I363" s="29">
        <v>20</v>
      </c>
      <c r="J363" s="17">
        <v>5</v>
      </c>
      <c r="K363" s="30">
        <v>25</v>
      </c>
    </row>
    <row r="364" spans="2:11" x14ac:dyDescent="0.35">
      <c r="B364" s="33">
        <v>45199</v>
      </c>
      <c r="C364" s="29">
        <v>0</v>
      </c>
      <c r="D364" s="17">
        <v>0</v>
      </c>
      <c r="E364" s="30">
        <v>0</v>
      </c>
      <c r="F364" s="29">
        <v>25</v>
      </c>
      <c r="G364" s="17">
        <v>5</v>
      </c>
      <c r="H364" s="30">
        <v>30</v>
      </c>
      <c r="I364" s="29">
        <v>25</v>
      </c>
      <c r="J364" s="17">
        <v>5</v>
      </c>
      <c r="K364" s="30">
        <v>30</v>
      </c>
    </row>
    <row r="365" spans="2:11" x14ac:dyDescent="0.35">
      <c r="B365" s="33">
        <v>45230</v>
      </c>
      <c r="C365" s="29">
        <v>0</v>
      </c>
      <c r="D365" s="17">
        <v>0</v>
      </c>
      <c r="E365" s="30">
        <v>0</v>
      </c>
      <c r="F365" s="29">
        <v>25</v>
      </c>
      <c r="G365" s="17">
        <v>5</v>
      </c>
      <c r="H365" s="30">
        <v>30</v>
      </c>
      <c r="I365" s="29">
        <v>25</v>
      </c>
      <c r="J365" s="17">
        <v>5</v>
      </c>
      <c r="K365" s="30">
        <v>30</v>
      </c>
    </row>
    <row r="366" spans="2:11" x14ac:dyDescent="0.35">
      <c r="B366" s="33">
        <v>45260</v>
      </c>
      <c r="C366" s="29">
        <v>0</v>
      </c>
      <c r="D366" s="17">
        <v>0</v>
      </c>
      <c r="E366" s="30">
        <v>0</v>
      </c>
      <c r="F366" s="29">
        <v>25</v>
      </c>
      <c r="G366" s="17">
        <v>5</v>
      </c>
      <c r="H366" s="30">
        <v>30</v>
      </c>
      <c r="I366" s="29">
        <v>25</v>
      </c>
      <c r="J366" s="17">
        <v>5</v>
      </c>
      <c r="K366" s="30">
        <v>30</v>
      </c>
    </row>
    <row r="367" spans="2:11" x14ac:dyDescent="0.35">
      <c r="B367" s="33">
        <v>45291</v>
      </c>
      <c r="C367" s="29">
        <v>0</v>
      </c>
      <c r="D367" s="17">
        <v>0</v>
      </c>
      <c r="E367" s="30">
        <v>0</v>
      </c>
      <c r="F367" s="29">
        <v>25</v>
      </c>
      <c r="G367" s="17">
        <v>5</v>
      </c>
      <c r="H367" s="30">
        <v>30</v>
      </c>
      <c r="I367" s="29">
        <v>25</v>
      </c>
      <c r="J367" s="17">
        <v>5</v>
      </c>
      <c r="K367" s="30">
        <v>30</v>
      </c>
    </row>
    <row r="368" spans="2:11" x14ac:dyDescent="0.35">
      <c r="B368" s="33">
        <v>45322</v>
      </c>
      <c r="C368" s="29">
        <v>0</v>
      </c>
      <c r="D368" s="17">
        <v>0</v>
      </c>
      <c r="E368" s="30">
        <v>0</v>
      </c>
      <c r="F368" s="29">
        <v>25</v>
      </c>
      <c r="G368" s="17">
        <v>5</v>
      </c>
      <c r="H368" s="30">
        <v>35</v>
      </c>
      <c r="I368" s="29">
        <v>25</v>
      </c>
      <c r="J368" s="17">
        <v>5</v>
      </c>
      <c r="K368" s="30">
        <v>35</v>
      </c>
    </row>
    <row r="369" spans="2:11" x14ac:dyDescent="0.35">
      <c r="B369" s="33">
        <v>45351</v>
      </c>
      <c r="C369" s="29">
        <v>0</v>
      </c>
      <c r="D369" s="17">
        <v>0</v>
      </c>
      <c r="E369" s="30">
        <v>0</v>
      </c>
      <c r="F369" s="29">
        <v>25</v>
      </c>
      <c r="G369" s="17">
        <v>5</v>
      </c>
      <c r="H369" s="30">
        <v>30</v>
      </c>
      <c r="I369" s="29">
        <v>25</v>
      </c>
      <c r="J369" s="17">
        <v>5</v>
      </c>
      <c r="K369" s="30">
        <v>30</v>
      </c>
    </row>
    <row r="370" spans="2:11" x14ac:dyDescent="0.35">
      <c r="B370" s="33">
        <v>45382</v>
      </c>
      <c r="C370" s="29">
        <v>0</v>
      </c>
      <c r="D370" s="17">
        <v>0</v>
      </c>
      <c r="E370" s="30">
        <v>0</v>
      </c>
      <c r="F370" s="29">
        <v>25</v>
      </c>
      <c r="G370" s="17">
        <v>5</v>
      </c>
      <c r="H370" s="30">
        <v>25</v>
      </c>
      <c r="I370" s="29">
        <v>25</v>
      </c>
      <c r="J370" s="17">
        <v>5</v>
      </c>
      <c r="K370" s="30">
        <v>25</v>
      </c>
    </row>
    <row r="371" spans="2:11" x14ac:dyDescent="0.35">
      <c r="B371" s="33">
        <v>45412</v>
      </c>
      <c r="C371" s="29">
        <v>0</v>
      </c>
      <c r="D371" s="17">
        <v>0</v>
      </c>
      <c r="E371" s="30">
        <v>0</v>
      </c>
      <c r="F371" s="29">
        <v>30</v>
      </c>
      <c r="G371" s="17">
        <v>5</v>
      </c>
      <c r="H371" s="30">
        <v>30</v>
      </c>
      <c r="I371" s="29">
        <v>30</v>
      </c>
      <c r="J371" s="17">
        <v>5</v>
      </c>
      <c r="K371" s="30">
        <v>30</v>
      </c>
    </row>
    <row r="372" spans="2:11" x14ac:dyDescent="0.35">
      <c r="B372" s="33">
        <v>45443</v>
      </c>
      <c r="C372" s="29">
        <v>0</v>
      </c>
      <c r="D372" s="17">
        <v>0</v>
      </c>
      <c r="E372" s="30">
        <v>0</v>
      </c>
      <c r="F372" s="29">
        <v>25</v>
      </c>
      <c r="G372" s="17">
        <v>5</v>
      </c>
      <c r="H372" s="30">
        <v>25</v>
      </c>
      <c r="I372" s="29">
        <v>25</v>
      </c>
      <c r="J372" s="17">
        <v>5</v>
      </c>
      <c r="K372" s="30">
        <v>25</v>
      </c>
    </row>
    <row r="373" spans="2:11" x14ac:dyDescent="0.35">
      <c r="B373" s="33">
        <v>45473</v>
      </c>
      <c r="C373" s="29">
        <v>0</v>
      </c>
      <c r="D373" s="17">
        <v>0</v>
      </c>
      <c r="E373" s="30">
        <v>0</v>
      </c>
      <c r="F373" s="29">
        <v>25</v>
      </c>
      <c r="G373" s="17">
        <v>5</v>
      </c>
      <c r="H373" s="30">
        <v>30</v>
      </c>
      <c r="I373" s="29">
        <v>25</v>
      </c>
      <c r="J373" s="17">
        <v>5</v>
      </c>
      <c r="K373" s="30">
        <v>30</v>
      </c>
    </row>
    <row r="374" spans="2:11" x14ac:dyDescent="0.35">
      <c r="B374" s="33">
        <v>45504</v>
      </c>
      <c r="C374" s="29">
        <v>0</v>
      </c>
      <c r="D374" s="17">
        <v>0</v>
      </c>
      <c r="E374" s="30">
        <v>0</v>
      </c>
      <c r="F374" s="29">
        <v>20</v>
      </c>
      <c r="G374" s="17">
        <v>5</v>
      </c>
      <c r="H374" s="30">
        <v>25</v>
      </c>
      <c r="I374" s="29">
        <v>20</v>
      </c>
      <c r="J374" s="17">
        <v>5</v>
      </c>
      <c r="K374" s="30">
        <v>25</v>
      </c>
    </row>
    <row r="375" spans="2:11" x14ac:dyDescent="0.35">
      <c r="B375" s="33">
        <v>45535</v>
      </c>
      <c r="C375" s="29">
        <v>0</v>
      </c>
      <c r="D375" s="17">
        <v>0</v>
      </c>
      <c r="E375" s="30">
        <v>0</v>
      </c>
      <c r="F375" s="29">
        <v>20</v>
      </c>
      <c r="G375" s="17">
        <v>5</v>
      </c>
      <c r="H375" s="30">
        <v>25</v>
      </c>
      <c r="I375" s="29">
        <v>20</v>
      </c>
      <c r="J375" s="17">
        <v>5</v>
      </c>
      <c r="K375" s="30">
        <v>25</v>
      </c>
    </row>
    <row r="376" spans="2:11" x14ac:dyDescent="0.35">
      <c r="B376" s="33">
        <v>45565</v>
      </c>
      <c r="C376" s="29">
        <v>0</v>
      </c>
      <c r="D376" s="17">
        <v>0</v>
      </c>
      <c r="E376" s="30">
        <v>0</v>
      </c>
      <c r="F376" s="29">
        <v>25</v>
      </c>
      <c r="G376" s="17">
        <v>5</v>
      </c>
      <c r="H376" s="30">
        <v>30</v>
      </c>
      <c r="I376" s="29">
        <v>25</v>
      </c>
      <c r="J376" s="17">
        <v>5</v>
      </c>
      <c r="K376" s="30">
        <v>30</v>
      </c>
    </row>
    <row r="377" spans="2:11" x14ac:dyDescent="0.35">
      <c r="B377" s="33">
        <v>45596</v>
      </c>
      <c r="C377" s="29">
        <v>0</v>
      </c>
      <c r="D377" s="17">
        <v>0</v>
      </c>
      <c r="E377" s="30">
        <v>0</v>
      </c>
      <c r="F377" s="29">
        <v>25</v>
      </c>
      <c r="G377" s="17">
        <v>5</v>
      </c>
      <c r="H377" s="30">
        <v>30</v>
      </c>
      <c r="I377" s="29">
        <v>25</v>
      </c>
      <c r="J377" s="17">
        <v>5</v>
      </c>
      <c r="K377" s="30">
        <v>30</v>
      </c>
    </row>
    <row r="378" spans="2:11" x14ac:dyDescent="0.35">
      <c r="B378" s="33">
        <v>45626</v>
      </c>
      <c r="C378" s="29">
        <v>0</v>
      </c>
      <c r="D378" s="17">
        <v>0</v>
      </c>
      <c r="E378" s="30">
        <v>0</v>
      </c>
      <c r="F378" s="29">
        <v>25</v>
      </c>
      <c r="G378" s="17">
        <v>5</v>
      </c>
      <c r="H378" s="30">
        <v>30</v>
      </c>
      <c r="I378" s="29">
        <v>25</v>
      </c>
      <c r="J378" s="17">
        <v>5</v>
      </c>
      <c r="K378" s="30">
        <v>30</v>
      </c>
    </row>
    <row r="379" spans="2:11" x14ac:dyDescent="0.35">
      <c r="B379" s="33">
        <v>45657</v>
      </c>
      <c r="C379" s="29">
        <v>0</v>
      </c>
      <c r="D379" s="17">
        <v>0</v>
      </c>
      <c r="E379" s="30">
        <v>0</v>
      </c>
      <c r="F379" s="29">
        <v>25</v>
      </c>
      <c r="G379" s="17">
        <v>5</v>
      </c>
      <c r="H379" s="30">
        <v>25</v>
      </c>
      <c r="I379" s="29">
        <v>25</v>
      </c>
      <c r="J379" s="17">
        <v>5</v>
      </c>
      <c r="K379" s="30">
        <v>25</v>
      </c>
    </row>
    <row r="380" spans="2:11" x14ac:dyDescent="0.35">
      <c r="B380" s="33">
        <v>45688</v>
      </c>
      <c r="C380" s="29">
        <v>0</v>
      </c>
      <c r="D380" s="17">
        <v>0</v>
      </c>
      <c r="E380" s="30">
        <v>0</v>
      </c>
      <c r="F380" s="29">
        <v>20</v>
      </c>
      <c r="G380" s="17">
        <v>5</v>
      </c>
      <c r="H380" s="30">
        <v>25</v>
      </c>
      <c r="I380" s="29">
        <v>20</v>
      </c>
      <c r="J380" s="17">
        <v>5</v>
      </c>
      <c r="K380" s="30">
        <v>25</v>
      </c>
    </row>
    <row r="381" spans="2:11" x14ac:dyDescent="0.35">
      <c r="B381" s="33">
        <v>45716</v>
      </c>
      <c r="C381" s="29">
        <v>0</v>
      </c>
      <c r="D381" s="17">
        <v>0</v>
      </c>
      <c r="E381" s="30">
        <v>0</v>
      </c>
      <c r="F381" s="29">
        <v>20</v>
      </c>
      <c r="G381" s="17">
        <v>5</v>
      </c>
      <c r="H381" s="30">
        <v>25</v>
      </c>
      <c r="I381" s="29">
        <v>20</v>
      </c>
      <c r="J381" s="17">
        <v>5</v>
      </c>
      <c r="K381" s="30">
        <v>25</v>
      </c>
    </row>
    <row r="382" spans="2:11" x14ac:dyDescent="0.35">
      <c r="B382" s="33">
        <v>45747</v>
      </c>
      <c r="C382" s="29">
        <v>0</v>
      </c>
      <c r="D382" s="17">
        <v>0</v>
      </c>
      <c r="E382" s="30">
        <v>0</v>
      </c>
      <c r="F382" s="29">
        <v>20</v>
      </c>
      <c r="G382" s="17">
        <v>5</v>
      </c>
      <c r="H382" s="30">
        <v>25</v>
      </c>
      <c r="I382" s="29">
        <v>20</v>
      </c>
      <c r="J382" s="17">
        <v>5</v>
      </c>
      <c r="K382" s="30">
        <v>25</v>
      </c>
    </row>
    <row r="383" spans="2:11" x14ac:dyDescent="0.35">
      <c r="B383" s="33">
        <v>45777</v>
      </c>
      <c r="C383" s="29">
        <v>0</v>
      </c>
      <c r="D383" s="17">
        <v>0</v>
      </c>
      <c r="E383" s="30">
        <v>0</v>
      </c>
      <c r="F383" s="29">
        <v>20</v>
      </c>
      <c r="G383" s="17">
        <v>5</v>
      </c>
      <c r="H383" s="30">
        <v>25</v>
      </c>
      <c r="I383" s="29">
        <v>20</v>
      </c>
      <c r="J383" s="17">
        <v>5</v>
      </c>
      <c r="K383" s="30">
        <v>25</v>
      </c>
    </row>
    <row r="384" spans="2:11" x14ac:dyDescent="0.35">
      <c r="B384" s="33">
        <v>45808</v>
      </c>
      <c r="C384" s="29">
        <v>0</v>
      </c>
      <c r="D384" s="17">
        <v>0</v>
      </c>
      <c r="E384" s="30">
        <v>0</v>
      </c>
      <c r="F384" s="29">
        <v>25</v>
      </c>
      <c r="G384" s="17">
        <v>5</v>
      </c>
      <c r="H384" s="30">
        <v>25</v>
      </c>
      <c r="I384" s="29">
        <v>25</v>
      </c>
      <c r="J384" s="17">
        <v>5</v>
      </c>
      <c r="K384" s="30">
        <v>25</v>
      </c>
    </row>
    <row r="385" spans="2:11" x14ac:dyDescent="0.35">
      <c r="B385" s="33">
        <v>45838</v>
      </c>
      <c r="C385" s="29">
        <v>0</v>
      </c>
      <c r="D385" s="17">
        <v>0</v>
      </c>
      <c r="E385" s="30">
        <v>0</v>
      </c>
      <c r="F385" s="29">
        <v>25</v>
      </c>
      <c r="G385" s="17">
        <v>5</v>
      </c>
      <c r="H385" s="30">
        <v>30</v>
      </c>
      <c r="I385" s="29">
        <v>25</v>
      </c>
      <c r="J385" s="17">
        <v>5</v>
      </c>
      <c r="K385" s="30">
        <v>30</v>
      </c>
    </row>
    <row r="386" spans="2:11" x14ac:dyDescent="0.35">
      <c r="B386" s="33">
        <v>45869</v>
      </c>
      <c r="C386" s="29">
        <v>0</v>
      </c>
      <c r="D386" s="17">
        <v>0</v>
      </c>
      <c r="E386" s="30">
        <v>0</v>
      </c>
      <c r="F386" s="29">
        <v>25</v>
      </c>
      <c r="G386" s="17">
        <v>5</v>
      </c>
      <c r="H386" s="30">
        <v>30</v>
      </c>
      <c r="I386" s="29">
        <v>25</v>
      </c>
      <c r="J386" s="17">
        <v>5</v>
      </c>
      <c r="K386" s="30">
        <v>30</v>
      </c>
    </row>
    <row r="387" spans="2:11" x14ac:dyDescent="0.35">
      <c r="B387" s="33">
        <v>45900</v>
      </c>
      <c r="C387" s="29">
        <v>0</v>
      </c>
      <c r="D387" s="17">
        <v>0</v>
      </c>
      <c r="E387" s="30">
        <v>0</v>
      </c>
      <c r="F387" s="29">
        <v>20</v>
      </c>
      <c r="G387" s="17">
        <v>5</v>
      </c>
      <c r="H387" s="30">
        <v>25</v>
      </c>
      <c r="I387" s="29">
        <v>20</v>
      </c>
      <c r="J387" s="17">
        <v>5</v>
      </c>
      <c r="K387" s="30">
        <v>25</v>
      </c>
    </row>
    <row r="388" spans="2:11" x14ac:dyDescent="0.35">
      <c r="B388" s="33">
        <v>45930</v>
      </c>
      <c r="C388" s="29">
        <v>0</v>
      </c>
      <c r="D388" s="17">
        <v>0</v>
      </c>
      <c r="E388" s="30">
        <v>0</v>
      </c>
      <c r="F388" s="29">
        <v>20</v>
      </c>
      <c r="G388" s="17">
        <v>5</v>
      </c>
      <c r="H388" s="30">
        <v>20</v>
      </c>
      <c r="I388" s="29">
        <v>20</v>
      </c>
      <c r="J388" s="17">
        <v>5</v>
      </c>
      <c r="K388" s="30">
        <v>20</v>
      </c>
    </row>
    <row r="389" spans="2:11" x14ac:dyDescent="0.35">
      <c r="B389" s="33">
        <v>45961</v>
      </c>
      <c r="C389" s="29">
        <v>0</v>
      </c>
      <c r="D389" s="17">
        <v>0</v>
      </c>
      <c r="E389" s="30">
        <v>0</v>
      </c>
      <c r="F389" s="29">
        <v>20</v>
      </c>
      <c r="G389" s="17">
        <v>10</v>
      </c>
      <c r="H389" s="30">
        <v>30</v>
      </c>
      <c r="I389" s="29">
        <v>20</v>
      </c>
      <c r="J389" s="17">
        <v>10</v>
      </c>
      <c r="K389" s="30">
        <v>30</v>
      </c>
    </row>
    <row r="390" spans="2:11" x14ac:dyDescent="0.35">
      <c r="B390" s="33">
        <v>45991</v>
      </c>
      <c r="C390" s="29">
        <v>0</v>
      </c>
      <c r="D390" s="17">
        <v>0</v>
      </c>
      <c r="E390" s="30">
        <v>0</v>
      </c>
      <c r="F390" s="29">
        <v>25</v>
      </c>
      <c r="G390" s="17">
        <v>10</v>
      </c>
      <c r="H390" s="30">
        <v>30</v>
      </c>
      <c r="I390" s="29">
        <v>25</v>
      </c>
      <c r="J390" s="17">
        <v>10</v>
      </c>
      <c r="K390" s="30">
        <v>30</v>
      </c>
    </row>
    <row r="391" spans="2:11" x14ac:dyDescent="0.35">
      <c r="B391" s="33">
        <v>46022</v>
      </c>
      <c r="C391" s="29">
        <v>0</v>
      </c>
      <c r="D391" s="17">
        <v>0</v>
      </c>
      <c r="E391" s="30">
        <v>0</v>
      </c>
      <c r="F391" s="29">
        <v>20</v>
      </c>
      <c r="G391" s="17">
        <v>10</v>
      </c>
      <c r="H391" s="30">
        <v>30</v>
      </c>
      <c r="I391" s="29">
        <v>20</v>
      </c>
      <c r="J391" s="17">
        <v>10</v>
      </c>
      <c r="K391" s="30">
        <v>30</v>
      </c>
    </row>
    <row r="392" spans="2:11" x14ac:dyDescent="0.35">
      <c r="B392" s="33">
        <v>46053</v>
      </c>
      <c r="C392" s="29">
        <v>0</v>
      </c>
      <c r="D392" s="17">
        <v>0</v>
      </c>
      <c r="E392" s="30">
        <v>0</v>
      </c>
      <c r="F392" s="29">
        <v>20</v>
      </c>
      <c r="G392" s="17">
        <v>5</v>
      </c>
      <c r="H392" s="30">
        <v>30</v>
      </c>
      <c r="I392" s="29">
        <v>20</v>
      </c>
      <c r="J392" s="17">
        <v>5</v>
      </c>
      <c r="K392" s="30">
        <v>30</v>
      </c>
    </row>
    <row r="393" spans="2:11" x14ac:dyDescent="0.35">
      <c r="B393" s="33">
        <v>46081</v>
      </c>
      <c r="C393" s="29">
        <v>0</v>
      </c>
      <c r="D393" s="17">
        <v>0</v>
      </c>
      <c r="E393" s="30">
        <v>0</v>
      </c>
      <c r="F393" s="29">
        <v>25</v>
      </c>
      <c r="G393" s="17">
        <v>10</v>
      </c>
      <c r="H393" s="30">
        <v>35</v>
      </c>
      <c r="I393" s="29">
        <v>25</v>
      </c>
      <c r="J393" s="17">
        <v>10</v>
      </c>
      <c r="K393" s="30">
        <v>35</v>
      </c>
    </row>
    <row r="394" spans="2:11" x14ac:dyDescent="0.35">
      <c r="B394" s="33">
        <v>46112</v>
      </c>
      <c r="C394" s="29">
        <v>0</v>
      </c>
      <c r="D394" s="17">
        <v>0</v>
      </c>
      <c r="E394" s="30">
        <v>0</v>
      </c>
      <c r="F394" s="29">
        <v>20</v>
      </c>
      <c r="G394" s="17">
        <v>10</v>
      </c>
      <c r="H394" s="30">
        <v>30</v>
      </c>
      <c r="I394" s="29">
        <v>20</v>
      </c>
      <c r="J394" s="17">
        <v>10</v>
      </c>
      <c r="K394" s="30">
        <v>30</v>
      </c>
    </row>
    <row r="395" spans="2:11" x14ac:dyDescent="0.35">
      <c r="B395" s="33">
        <v>46142</v>
      </c>
      <c r="C395" s="29">
        <v>0</v>
      </c>
      <c r="D395" s="17">
        <v>0</v>
      </c>
      <c r="E395" s="30">
        <v>0</v>
      </c>
      <c r="F395" s="29">
        <v>20</v>
      </c>
      <c r="G395" s="17">
        <v>10</v>
      </c>
      <c r="H395" s="30">
        <v>30</v>
      </c>
      <c r="I395" s="29">
        <v>20</v>
      </c>
      <c r="J395" s="17">
        <v>10</v>
      </c>
      <c r="K395" s="30">
        <v>30</v>
      </c>
    </row>
    <row r="396" spans="2:11" x14ac:dyDescent="0.35">
      <c r="B396" s="33">
        <v>46173</v>
      </c>
      <c r="C396" s="29">
        <v>0</v>
      </c>
      <c r="D396" s="17">
        <v>0</v>
      </c>
      <c r="E396" s="30">
        <v>0</v>
      </c>
      <c r="F396" s="29">
        <v>20</v>
      </c>
      <c r="G396" s="17">
        <v>10</v>
      </c>
      <c r="H396" s="30">
        <v>30</v>
      </c>
      <c r="I396" s="29">
        <v>20</v>
      </c>
      <c r="J396" s="17">
        <v>10</v>
      </c>
      <c r="K396" s="30">
        <v>30</v>
      </c>
    </row>
    <row r="397" spans="2:11" x14ac:dyDescent="0.35">
      <c r="B397" s="33">
        <v>46203</v>
      </c>
      <c r="C397" s="29">
        <v>0</v>
      </c>
      <c r="D397" s="17">
        <v>0</v>
      </c>
      <c r="E397" s="30">
        <v>0</v>
      </c>
      <c r="F397" s="29">
        <v>20</v>
      </c>
      <c r="G397" s="17">
        <v>10</v>
      </c>
      <c r="H397" s="30">
        <v>30</v>
      </c>
      <c r="I397" s="29">
        <v>20</v>
      </c>
      <c r="J397" s="17">
        <v>10</v>
      </c>
      <c r="K397" s="30">
        <v>30</v>
      </c>
    </row>
    <row r="398" spans="2:11" x14ac:dyDescent="0.35">
      <c r="B398" s="33">
        <v>46234</v>
      </c>
      <c r="C398" s="29">
        <v>0</v>
      </c>
      <c r="D398" s="17">
        <v>0</v>
      </c>
      <c r="E398" s="30">
        <v>0</v>
      </c>
      <c r="F398" s="29">
        <v>20</v>
      </c>
      <c r="G398" s="17">
        <v>10</v>
      </c>
      <c r="H398" s="30">
        <v>30</v>
      </c>
      <c r="I398" s="29">
        <v>20</v>
      </c>
      <c r="J398" s="17">
        <v>10</v>
      </c>
      <c r="K398" s="30">
        <v>30</v>
      </c>
    </row>
    <row r="399" spans="2:11" x14ac:dyDescent="0.35">
      <c r="B399" s="33">
        <v>46265</v>
      </c>
      <c r="C399" s="29">
        <v>0</v>
      </c>
      <c r="D399" s="17">
        <v>0</v>
      </c>
      <c r="E399" s="30">
        <v>0</v>
      </c>
      <c r="F399" s="29">
        <v>20</v>
      </c>
      <c r="G399" s="17">
        <v>10</v>
      </c>
      <c r="H399" s="30">
        <v>30</v>
      </c>
      <c r="I399" s="29">
        <v>20</v>
      </c>
      <c r="J399" s="17">
        <v>10</v>
      </c>
      <c r="K399" s="30">
        <v>30</v>
      </c>
    </row>
    <row r="400" spans="2:11" x14ac:dyDescent="0.35">
      <c r="B400" s="33"/>
      <c r="C400" s="29"/>
      <c r="D400" s="17"/>
      <c r="E400" s="30"/>
      <c r="F400" s="29"/>
      <c r="G400" s="17"/>
      <c r="H400" s="30"/>
      <c r="I400" s="29"/>
      <c r="J400" s="17"/>
      <c r="K400" s="30"/>
    </row>
    <row r="401" spans="2:11" x14ac:dyDescent="0.35">
      <c r="B401" s="85" t="s">
        <v>10</v>
      </c>
      <c r="C401" s="29"/>
      <c r="D401" s="17"/>
      <c r="E401" s="30"/>
      <c r="F401" s="29"/>
      <c r="G401" s="17"/>
      <c r="H401" s="30"/>
      <c r="I401" s="29"/>
      <c r="J401" s="17"/>
      <c r="K401" s="30"/>
    </row>
    <row r="402" spans="2:11" x14ac:dyDescent="0.35">
      <c r="B402" s="33">
        <v>44681</v>
      </c>
      <c r="C402" s="29">
        <v>0</v>
      </c>
      <c r="D402" s="17">
        <v>0</v>
      </c>
      <c r="E402" s="30">
        <v>0</v>
      </c>
      <c r="F402" s="29">
        <v>5</v>
      </c>
      <c r="G402" s="17">
        <v>5</v>
      </c>
      <c r="H402" s="30">
        <v>5</v>
      </c>
      <c r="I402" s="29">
        <v>5</v>
      </c>
      <c r="J402" s="17">
        <v>5</v>
      </c>
      <c r="K402" s="30">
        <v>5</v>
      </c>
    </row>
    <row r="403" spans="2:11" x14ac:dyDescent="0.35">
      <c r="B403" s="33">
        <v>44926</v>
      </c>
      <c r="C403" s="29">
        <v>0</v>
      </c>
      <c r="D403" s="17">
        <v>0</v>
      </c>
      <c r="E403" s="30">
        <v>0</v>
      </c>
      <c r="F403" s="29">
        <v>0</v>
      </c>
      <c r="G403" s="17">
        <v>0</v>
      </c>
      <c r="H403" s="30">
        <v>0</v>
      </c>
      <c r="I403" s="29">
        <v>0</v>
      </c>
      <c r="J403" s="17">
        <v>0</v>
      </c>
      <c r="K403" s="30">
        <v>0</v>
      </c>
    </row>
    <row r="404" spans="2:11" x14ac:dyDescent="0.35">
      <c r="B404" s="33">
        <v>45107</v>
      </c>
      <c r="C404" s="29">
        <v>0</v>
      </c>
      <c r="D404" s="17">
        <v>0</v>
      </c>
      <c r="E404" s="30">
        <v>0</v>
      </c>
      <c r="F404" s="29">
        <v>0</v>
      </c>
      <c r="G404" s="17">
        <v>0</v>
      </c>
      <c r="H404" s="30">
        <v>0</v>
      </c>
      <c r="I404" s="29">
        <v>0</v>
      </c>
      <c r="J404" s="17">
        <v>0</v>
      </c>
      <c r="K404" s="30">
        <v>0</v>
      </c>
    </row>
    <row r="405" spans="2:11" x14ac:dyDescent="0.35">
      <c r="B405" s="33">
        <v>45138</v>
      </c>
      <c r="C405" s="29">
        <v>0</v>
      </c>
      <c r="D405" s="17">
        <v>0</v>
      </c>
      <c r="E405" s="30">
        <v>0</v>
      </c>
      <c r="F405" s="29">
        <v>0</v>
      </c>
      <c r="G405" s="17">
        <v>0</v>
      </c>
      <c r="H405" s="30">
        <v>0</v>
      </c>
      <c r="I405" s="29">
        <v>0</v>
      </c>
      <c r="J405" s="17">
        <v>0</v>
      </c>
      <c r="K405" s="30">
        <v>0</v>
      </c>
    </row>
    <row r="406" spans="2:11" x14ac:dyDescent="0.35">
      <c r="B406" s="33">
        <v>45169</v>
      </c>
      <c r="C406" s="29">
        <v>0</v>
      </c>
      <c r="D406" s="17">
        <v>0</v>
      </c>
      <c r="E406" s="30">
        <v>0</v>
      </c>
      <c r="F406" s="29">
        <v>0</v>
      </c>
      <c r="G406" s="17">
        <v>0</v>
      </c>
      <c r="H406" s="30">
        <v>0</v>
      </c>
      <c r="I406" s="29">
        <v>0</v>
      </c>
      <c r="J406" s="17">
        <v>0</v>
      </c>
      <c r="K406" s="30">
        <v>0</v>
      </c>
    </row>
    <row r="407" spans="2:11" x14ac:dyDescent="0.35">
      <c r="B407" s="33">
        <v>45199</v>
      </c>
      <c r="C407" s="29">
        <v>0</v>
      </c>
      <c r="D407" s="17">
        <v>0</v>
      </c>
      <c r="E407" s="30">
        <v>0</v>
      </c>
      <c r="F407" s="29">
        <v>0</v>
      </c>
      <c r="G407" s="17">
        <v>0</v>
      </c>
      <c r="H407" s="30">
        <v>0</v>
      </c>
      <c r="I407" s="29">
        <v>0</v>
      </c>
      <c r="J407" s="17">
        <v>0</v>
      </c>
      <c r="K407" s="30">
        <v>0</v>
      </c>
    </row>
    <row r="408" spans="2:11" x14ac:dyDescent="0.35">
      <c r="B408" s="33">
        <v>45230</v>
      </c>
      <c r="C408" s="29">
        <v>0</v>
      </c>
      <c r="D408" s="17">
        <v>0</v>
      </c>
      <c r="E408" s="30">
        <v>0</v>
      </c>
      <c r="F408" s="29">
        <v>0</v>
      </c>
      <c r="G408" s="17">
        <v>0</v>
      </c>
      <c r="H408" s="30">
        <v>0</v>
      </c>
      <c r="I408" s="29">
        <v>0</v>
      </c>
      <c r="J408" s="17">
        <v>0</v>
      </c>
      <c r="K408" s="30">
        <v>0</v>
      </c>
    </row>
    <row r="409" spans="2:11" x14ac:dyDescent="0.35">
      <c r="B409" s="33">
        <v>45260</v>
      </c>
      <c r="C409" s="29">
        <v>0</v>
      </c>
      <c r="D409" s="17">
        <v>0</v>
      </c>
      <c r="E409" s="30">
        <v>0</v>
      </c>
      <c r="F409" s="29">
        <v>0</v>
      </c>
      <c r="G409" s="17">
        <v>0</v>
      </c>
      <c r="H409" s="30">
        <v>0</v>
      </c>
      <c r="I409" s="29">
        <v>0</v>
      </c>
      <c r="J409" s="17">
        <v>0</v>
      </c>
      <c r="K409" s="30">
        <v>0</v>
      </c>
    </row>
    <row r="410" spans="2:11" x14ac:dyDescent="0.35">
      <c r="B410" s="33">
        <v>45291</v>
      </c>
      <c r="C410" s="29">
        <v>0</v>
      </c>
      <c r="D410" s="17">
        <v>0</v>
      </c>
      <c r="E410" s="30">
        <v>0</v>
      </c>
      <c r="F410" s="29">
        <v>0</v>
      </c>
      <c r="G410" s="17">
        <v>0</v>
      </c>
      <c r="H410" s="30">
        <v>0</v>
      </c>
      <c r="I410" s="29">
        <v>0</v>
      </c>
      <c r="J410" s="17">
        <v>0</v>
      </c>
      <c r="K410" s="30">
        <v>0</v>
      </c>
    </row>
    <row r="411" spans="2:11" x14ac:dyDescent="0.35">
      <c r="B411" s="33">
        <v>45322</v>
      </c>
      <c r="C411" s="29">
        <v>0</v>
      </c>
      <c r="D411" s="17">
        <v>0</v>
      </c>
      <c r="E411" s="30">
        <v>0</v>
      </c>
      <c r="F411" s="29">
        <v>0</v>
      </c>
      <c r="G411" s="17">
        <v>0</v>
      </c>
      <c r="H411" s="30">
        <v>0</v>
      </c>
      <c r="I411" s="29">
        <v>0</v>
      </c>
      <c r="J411" s="17">
        <v>0</v>
      </c>
      <c r="K411" s="30">
        <v>0</v>
      </c>
    </row>
    <row r="412" spans="2:11" x14ac:dyDescent="0.35">
      <c r="B412" s="33">
        <v>45351</v>
      </c>
      <c r="C412" s="29">
        <v>0</v>
      </c>
      <c r="D412" s="17">
        <v>0</v>
      </c>
      <c r="E412" s="30">
        <v>0</v>
      </c>
      <c r="F412" s="29">
        <v>0</v>
      </c>
      <c r="G412" s="17">
        <v>0</v>
      </c>
      <c r="H412" s="30">
        <v>0</v>
      </c>
      <c r="I412" s="29">
        <v>0</v>
      </c>
      <c r="J412" s="17">
        <v>0</v>
      </c>
      <c r="K412" s="30">
        <v>0</v>
      </c>
    </row>
    <row r="413" spans="2:11" x14ac:dyDescent="0.35">
      <c r="B413" s="33">
        <v>45382</v>
      </c>
      <c r="C413" s="29">
        <v>0</v>
      </c>
      <c r="D413" s="17">
        <v>0</v>
      </c>
      <c r="E413" s="30">
        <v>0</v>
      </c>
      <c r="F413" s="29">
        <v>0</v>
      </c>
      <c r="G413" s="17">
        <v>0</v>
      </c>
      <c r="H413" s="30">
        <v>0</v>
      </c>
      <c r="I413" s="29">
        <v>0</v>
      </c>
      <c r="J413" s="17">
        <v>0</v>
      </c>
      <c r="K413" s="30">
        <v>0</v>
      </c>
    </row>
    <row r="414" spans="2:11" x14ac:dyDescent="0.35">
      <c r="B414" s="33">
        <v>45412</v>
      </c>
      <c r="C414" s="29">
        <v>0</v>
      </c>
      <c r="D414" s="17">
        <v>0</v>
      </c>
      <c r="E414" s="30">
        <v>0</v>
      </c>
      <c r="F414" s="29">
        <v>0</v>
      </c>
      <c r="G414" s="17">
        <v>0</v>
      </c>
      <c r="H414" s="30">
        <v>0</v>
      </c>
      <c r="I414" s="29">
        <v>0</v>
      </c>
      <c r="J414" s="17">
        <v>0</v>
      </c>
      <c r="K414" s="30">
        <v>0</v>
      </c>
    </row>
    <row r="415" spans="2:11" x14ac:dyDescent="0.35">
      <c r="B415" s="33">
        <v>45443</v>
      </c>
      <c r="C415" s="29">
        <v>0</v>
      </c>
      <c r="D415" s="17">
        <v>0</v>
      </c>
      <c r="E415" s="30">
        <v>0</v>
      </c>
      <c r="F415" s="29">
        <v>0</v>
      </c>
      <c r="G415" s="17">
        <v>0</v>
      </c>
      <c r="H415" s="30">
        <v>0</v>
      </c>
      <c r="I415" s="29">
        <v>0</v>
      </c>
      <c r="J415" s="17">
        <v>0</v>
      </c>
      <c r="K415" s="30">
        <v>0</v>
      </c>
    </row>
    <row r="416" spans="2:11" x14ac:dyDescent="0.35">
      <c r="B416" s="33">
        <v>45473</v>
      </c>
      <c r="C416" s="29">
        <v>0</v>
      </c>
      <c r="D416" s="17">
        <v>0</v>
      </c>
      <c r="E416" s="30">
        <v>0</v>
      </c>
      <c r="F416" s="29">
        <v>0</v>
      </c>
      <c r="G416" s="17">
        <v>0</v>
      </c>
      <c r="H416" s="30">
        <v>0</v>
      </c>
      <c r="I416" s="29">
        <v>0</v>
      </c>
      <c r="J416" s="17">
        <v>0</v>
      </c>
      <c r="K416" s="30">
        <v>0</v>
      </c>
    </row>
    <row r="417" spans="2:11" x14ac:dyDescent="0.35">
      <c r="B417" s="33">
        <v>45504</v>
      </c>
      <c r="C417" s="29">
        <v>0</v>
      </c>
      <c r="D417" s="17">
        <v>0</v>
      </c>
      <c r="E417" s="30">
        <v>0</v>
      </c>
      <c r="F417" s="29">
        <v>0</v>
      </c>
      <c r="G417" s="17">
        <v>0</v>
      </c>
      <c r="H417" s="30">
        <v>0</v>
      </c>
      <c r="I417" s="29">
        <v>0</v>
      </c>
      <c r="J417" s="17">
        <v>0</v>
      </c>
      <c r="K417" s="30">
        <v>0</v>
      </c>
    </row>
    <row r="418" spans="2:11" x14ac:dyDescent="0.35">
      <c r="B418" s="33">
        <v>45535</v>
      </c>
      <c r="C418" s="29">
        <v>0</v>
      </c>
      <c r="D418" s="17">
        <v>0</v>
      </c>
      <c r="E418" s="30">
        <v>0</v>
      </c>
      <c r="F418" s="29">
        <v>0</v>
      </c>
      <c r="G418" s="17">
        <v>0</v>
      </c>
      <c r="H418" s="30">
        <v>0</v>
      </c>
      <c r="I418" s="29">
        <v>0</v>
      </c>
      <c r="J418" s="17">
        <v>0</v>
      </c>
      <c r="K418" s="30">
        <v>0</v>
      </c>
    </row>
    <row r="419" spans="2:11" x14ac:dyDescent="0.35">
      <c r="B419" s="33">
        <v>45565</v>
      </c>
      <c r="C419" s="29">
        <v>0</v>
      </c>
      <c r="D419" s="17">
        <v>0</v>
      </c>
      <c r="E419" s="30">
        <v>0</v>
      </c>
      <c r="F419" s="29">
        <v>0</v>
      </c>
      <c r="G419" s="17">
        <v>0</v>
      </c>
      <c r="H419" s="30">
        <v>0</v>
      </c>
      <c r="I419" s="29">
        <v>0</v>
      </c>
      <c r="J419" s="17">
        <v>0</v>
      </c>
      <c r="K419" s="30">
        <v>0</v>
      </c>
    </row>
    <row r="420" spans="2:11" x14ac:dyDescent="0.35">
      <c r="B420" s="33">
        <v>45596</v>
      </c>
      <c r="C420" s="29">
        <v>0</v>
      </c>
      <c r="D420" s="17">
        <v>0</v>
      </c>
      <c r="E420" s="30">
        <v>0</v>
      </c>
      <c r="F420" s="29">
        <v>0</v>
      </c>
      <c r="G420" s="17">
        <v>0</v>
      </c>
      <c r="H420" s="30">
        <v>0</v>
      </c>
      <c r="I420" s="29">
        <v>0</v>
      </c>
      <c r="J420" s="17">
        <v>0</v>
      </c>
      <c r="K420" s="30">
        <v>0</v>
      </c>
    </row>
    <row r="421" spans="2:11" x14ac:dyDescent="0.35">
      <c r="B421" s="33">
        <v>45626</v>
      </c>
      <c r="C421" s="29">
        <v>0</v>
      </c>
      <c r="D421" s="17">
        <v>0</v>
      </c>
      <c r="E421" s="30">
        <v>0</v>
      </c>
      <c r="F421" s="29">
        <v>0</v>
      </c>
      <c r="G421" s="17">
        <v>0</v>
      </c>
      <c r="H421" s="30">
        <v>0</v>
      </c>
      <c r="I421" s="29">
        <v>0</v>
      </c>
      <c r="J421" s="17">
        <v>0</v>
      </c>
      <c r="K421" s="30">
        <v>0</v>
      </c>
    </row>
    <row r="422" spans="2:11" x14ac:dyDescent="0.35">
      <c r="B422" s="33">
        <v>45657</v>
      </c>
      <c r="C422" s="29">
        <v>0</v>
      </c>
      <c r="D422" s="17">
        <v>0</v>
      </c>
      <c r="E422" s="30">
        <v>0</v>
      </c>
      <c r="F422" s="29">
        <v>0</v>
      </c>
      <c r="G422" s="17">
        <v>0</v>
      </c>
      <c r="H422" s="30">
        <v>0</v>
      </c>
      <c r="I422" s="29">
        <v>0</v>
      </c>
      <c r="J422" s="17">
        <v>0</v>
      </c>
      <c r="K422" s="30">
        <v>0</v>
      </c>
    </row>
    <row r="423" spans="2:11" x14ac:dyDescent="0.35">
      <c r="B423" s="33">
        <v>45688</v>
      </c>
      <c r="C423" s="29">
        <v>0</v>
      </c>
      <c r="D423" s="17">
        <v>0</v>
      </c>
      <c r="E423" s="30">
        <v>0</v>
      </c>
      <c r="F423" s="29">
        <v>0</v>
      </c>
      <c r="G423" s="17">
        <v>0</v>
      </c>
      <c r="H423" s="30">
        <v>0</v>
      </c>
      <c r="I423" s="29">
        <v>0</v>
      </c>
      <c r="J423" s="17">
        <v>0</v>
      </c>
      <c r="K423" s="30">
        <v>0</v>
      </c>
    </row>
    <row r="424" spans="2:11" x14ac:dyDescent="0.35">
      <c r="B424" s="33">
        <v>45716</v>
      </c>
      <c r="C424" s="29">
        <v>0</v>
      </c>
      <c r="D424" s="17">
        <v>0</v>
      </c>
      <c r="E424" s="30">
        <v>0</v>
      </c>
      <c r="F424" s="29">
        <v>0</v>
      </c>
      <c r="G424" s="17">
        <v>0</v>
      </c>
      <c r="H424" s="30">
        <v>0</v>
      </c>
      <c r="I424" s="29">
        <v>0</v>
      </c>
      <c r="J424" s="17">
        <v>0</v>
      </c>
      <c r="K424" s="30">
        <v>0</v>
      </c>
    </row>
    <row r="425" spans="2:11" x14ac:dyDescent="0.35">
      <c r="B425" s="33">
        <v>45747</v>
      </c>
      <c r="C425" s="29">
        <v>0</v>
      </c>
      <c r="D425" s="17">
        <v>0</v>
      </c>
      <c r="E425" s="30">
        <v>0</v>
      </c>
      <c r="F425" s="29">
        <v>0</v>
      </c>
      <c r="G425" s="17">
        <v>0</v>
      </c>
      <c r="H425" s="30">
        <v>0</v>
      </c>
      <c r="I425" s="29">
        <v>0</v>
      </c>
      <c r="J425" s="17">
        <v>0</v>
      </c>
      <c r="K425" s="30">
        <v>0</v>
      </c>
    </row>
    <row r="426" spans="2:11" x14ac:dyDescent="0.35">
      <c r="B426" s="33">
        <v>45777</v>
      </c>
      <c r="C426" s="29">
        <v>0</v>
      </c>
      <c r="D426" s="17">
        <v>0</v>
      </c>
      <c r="E426" s="30">
        <v>0</v>
      </c>
      <c r="F426" s="29">
        <v>0</v>
      </c>
      <c r="G426" s="17">
        <v>0</v>
      </c>
      <c r="H426" s="30">
        <v>0</v>
      </c>
      <c r="I426" s="29">
        <v>0</v>
      </c>
      <c r="J426" s="17">
        <v>0</v>
      </c>
      <c r="K426" s="30">
        <v>0</v>
      </c>
    </row>
    <row r="427" spans="2:11" x14ac:dyDescent="0.35">
      <c r="B427" s="33">
        <v>45808</v>
      </c>
      <c r="C427" s="29">
        <v>0</v>
      </c>
      <c r="D427" s="17">
        <v>0</v>
      </c>
      <c r="E427" s="30">
        <v>0</v>
      </c>
      <c r="F427" s="29">
        <v>0</v>
      </c>
      <c r="G427" s="17">
        <v>0</v>
      </c>
      <c r="H427" s="30">
        <v>0</v>
      </c>
      <c r="I427" s="29">
        <v>0</v>
      </c>
      <c r="J427" s="17">
        <v>0</v>
      </c>
      <c r="K427" s="30">
        <v>0</v>
      </c>
    </row>
    <row r="428" spans="2:11" x14ac:dyDescent="0.35">
      <c r="B428" s="33">
        <v>45838</v>
      </c>
      <c r="C428" s="29">
        <v>0</v>
      </c>
      <c r="D428" s="17">
        <v>0</v>
      </c>
      <c r="E428" s="30">
        <v>0</v>
      </c>
      <c r="F428" s="29">
        <v>0</v>
      </c>
      <c r="G428" s="17">
        <v>0</v>
      </c>
      <c r="H428" s="30">
        <v>0</v>
      </c>
      <c r="I428" s="29">
        <v>0</v>
      </c>
      <c r="J428" s="17">
        <v>0</v>
      </c>
      <c r="K428" s="30">
        <v>0</v>
      </c>
    </row>
    <row r="429" spans="2:11" x14ac:dyDescent="0.35">
      <c r="B429" s="33">
        <v>45869</v>
      </c>
      <c r="C429" s="29">
        <v>0</v>
      </c>
      <c r="D429" s="17">
        <v>0</v>
      </c>
      <c r="E429" s="30">
        <v>0</v>
      </c>
      <c r="F429" s="29">
        <v>0</v>
      </c>
      <c r="G429" s="17">
        <v>0</v>
      </c>
      <c r="H429" s="30">
        <v>0</v>
      </c>
      <c r="I429" s="29">
        <v>0</v>
      </c>
      <c r="J429" s="17">
        <v>0</v>
      </c>
      <c r="K429" s="30">
        <v>0</v>
      </c>
    </row>
    <row r="430" spans="2:11" x14ac:dyDescent="0.35">
      <c r="B430" s="33">
        <v>45900</v>
      </c>
      <c r="C430" s="29">
        <v>0</v>
      </c>
      <c r="D430" s="17">
        <v>0</v>
      </c>
      <c r="E430" s="30">
        <v>0</v>
      </c>
      <c r="F430" s="29">
        <v>0</v>
      </c>
      <c r="G430" s="17">
        <v>0</v>
      </c>
      <c r="H430" s="30">
        <v>0</v>
      </c>
      <c r="I430" s="29">
        <v>0</v>
      </c>
      <c r="J430" s="17">
        <v>0</v>
      </c>
      <c r="K430" s="30">
        <v>0</v>
      </c>
    </row>
    <row r="431" spans="2:11" x14ac:dyDescent="0.35">
      <c r="B431" s="33">
        <v>45930</v>
      </c>
      <c r="C431" s="29">
        <v>0</v>
      </c>
      <c r="D431" s="17">
        <v>0</v>
      </c>
      <c r="E431" s="30">
        <v>0</v>
      </c>
      <c r="F431" s="29">
        <v>0</v>
      </c>
      <c r="G431" s="17">
        <v>0</v>
      </c>
      <c r="H431" s="30">
        <v>0</v>
      </c>
      <c r="I431" s="29">
        <v>0</v>
      </c>
      <c r="J431" s="17">
        <v>0</v>
      </c>
      <c r="K431" s="30">
        <v>0</v>
      </c>
    </row>
    <row r="432" spans="2:11" x14ac:dyDescent="0.35">
      <c r="B432" s="33">
        <v>45961</v>
      </c>
      <c r="C432" s="29">
        <v>0</v>
      </c>
      <c r="D432" s="17">
        <v>0</v>
      </c>
      <c r="E432" s="30">
        <v>0</v>
      </c>
      <c r="F432" s="29">
        <v>0</v>
      </c>
      <c r="G432" s="17">
        <v>0</v>
      </c>
      <c r="H432" s="30">
        <v>0</v>
      </c>
      <c r="I432" s="29">
        <v>0</v>
      </c>
      <c r="J432" s="17">
        <v>0</v>
      </c>
      <c r="K432" s="30">
        <v>0</v>
      </c>
    </row>
    <row r="433" spans="2:11" x14ac:dyDescent="0.35">
      <c r="B433" s="33">
        <v>45991</v>
      </c>
      <c r="C433" s="29">
        <v>0</v>
      </c>
      <c r="D433" s="17">
        <v>0</v>
      </c>
      <c r="E433" s="30">
        <v>0</v>
      </c>
      <c r="F433" s="29">
        <v>0</v>
      </c>
      <c r="G433" s="17">
        <v>0</v>
      </c>
      <c r="H433" s="30">
        <v>0</v>
      </c>
      <c r="I433" s="29">
        <v>0</v>
      </c>
      <c r="J433" s="17">
        <v>0</v>
      </c>
      <c r="K433" s="30">
        <v>0</v>
      </c>
    </row>
    <row r="434" spans="2:11" x14ac:dyDescent="0.35">
      <c r="B434" s="33">
        <v>46022</v>
      </c>
      <c r="C434" s="29">
        <v>0</v>
      </c>
      <c r="D434" s="17">
        <v>0</v>
      </c>
      <c r="E434" s="30">
        <v>0</v>
      </c>
      <c r="F434" s="29">
        <v>0</v>
      </c>
      <c r="G434" s="17">
        <v>0</v>
      </c>
      <c r="H434" s="30">
        <v>0</v>
      </c>
      <c r="I434" s="29">
        <v>0</v>
      </c>
      <c r="J434" s="17">
        <v>0</v>
      </c>
      <c r="K434" s="30">
        <v>0</v>
      </c>
    </row>
    <row r="435" spans="2:11" x14ac:dyDescent="0.35">
      <c r="B435" s="33">
        <v>46053</v>
      </c>
      <c r="C435" s="29">
        <v>0</v>
      </c>
      <c r="D435" s="17">
        <v>0</v>
      </c>
      <c r="E435" s="30">
        <v>0</v>
      </c>
      <c r="F435" s="29">
        <v>0</v>
      </c>
      <c r="G435" s="17">
        <v>0</v>
      </c>
      <c r="H435" s="30">
        <v>0</v>
      </c>
      <c r="I435" s="29">
        <v>0</v>
      </c>
      <c r="J435" s="17">
        <v>0</v>
      </c>
      <c r="K435" s="30">
        <v>0</v>
      </c>
    </row>
    <row r="436" spans="2:11" x14ac:dyDescent="0.35">
      <c r="B436" s="33">
        <v>46081</v>
      </c>
      <c r="C436" s="29">
        <v>0</v>
      </c>
      <c r="D436" s="17">
        <v>0</v>
      </c>
      <c r="E436" s="30">
        <v>0</v>
      </c>
      <c r="F436" s="29">
        <v>0</v>
      </c>
      <c r="G436" s="17">
        <v>0</v>
      </c>
      <c r="H436" s="30">
        <v>0</v>
      </c>
      <c r="I436" s="29">
        <v>0</v>
      </c>
      <c r="J436" s="17">
        <v>0</v>
      </c>
      <c r="K436" s="30">
        <v>0</v>
      </c>
    </row>
    <row r="437" spans="2:11" x14ac:dyDescent="0.35">
      <c r="B437" s="33">
        <v>46112</v>
      </c>
      <c r="C437" s="29">
        <v>0</v>
      </c>
      <c r="D437" s="17">
        <v>0</v>
      </c>
      <c r="E437" s="30">
        <v>0</v>
      </c>
      <c r="F437" s="29">
        <v>0</v>
      </c>
      <c r="G437" s="17">
        <v>0</v>
      </c>
      <c r="H437" s="30">
        <v>0</v>
      </c>
      <c r="I437" s="29">
        <v>0</v>
      </c>
      <c r="J437" s="17">
        <v>0</v>
      </c>
      <c r="K437" s="30">
        <v>0</v>
      </c>
    </row>
    <row r="438" spans="2:11" x14ac:dyDescent="0.35">
      <c r="B438" s="33">
        <v>46142</v>
      </c>
      <c r="C438" s="29">
        <v>0</v>
      </c>
      <c r="D438" s="17">
        <v>0</v>
      </c>
      <c r="E438" s="30">
        <v>0</v>
      </c>
      <c r="F438" s="29">
        <v>0</v>
      </c>
      <c r="G438" s="17">
        <v>0</v>
      </c>
      <c r="H438" s="30">
        <v>0</v>
      </c>
      <c r="I438" s="29">
        <v>0</v>
      </c>
      <c r="J438" s="17">
        <v>0</v>
      </c>
      <c r="K438" s="30">
        <v>0</v>
      </c>
    </row>
    <row r="439" spans="2:11" x14ac:dyDescent="0.35">
      <c r="B439" s="33">
        <v>46173</v>
      </c>
      <c r="C439" s="29">
        <v>0</v>
      </c>
      <c r="D439" s="17">
        <v>0</v>
      </c>
      <c r="E439" s="30">
        <v>0</v>
      </c>
      <c r="F439" s="29">
        <v>0</v>
      </c>
      <c r="G439" s="17">
        <v>0</v>
      </c>
      <c r="H439" s="30">
        <v>0</v>
      </c>
      <c r="I439" s="29">
        <v>0</v>
      </c>
      <c r="J439" s="17">
        <v>0</v>
      </c>
      <c r="K439" s="30">
        <v>0</v>
      </c>
    </row>
    <row r="440" spans="2:11" x14ac:dyDescent="0.35">
      <c r="B440" s="33">
        <v>46203</v>
      </c>
      <c r="C440" s="29">
        <v>0</v>
      </c>
      <c r="D440" s="17">
        <v>0</v>
      </c>
      <c r="E440" s="30">
        <v>0</v>
      </c>
      <c r="F440" s="29">
        <v>0</v>
      </c>
      <c r="G440" s="17">
        <v>0</v>
      </c>
      <c r="H440" s="30">
        <v>0</v>
      </c>
      <c r="I440" s="29">
        <v>0</v>
      </c>
      <c r="J440" s="17">
        <v>0</v>
      </c>
      <c r="K440" s="30">
        <v>0</v>
      </c>
    </row>
    <row r="441" spans="2:11" x14ac:dyDescent="0.35">
      <c r="B441" s="33">
        <v>46234</v>
      </c>
      <c r="C441" s="29">
        <v>0</v>
      </c>
      <c r="D441" s="17">
        <v>0</v>
      </c>
      <c r="E441" s="30">
        <v>0</v>
      </c>
      <c r="F441" s="29">
        <v>0</v>
      </c>
      <c r="G441" s="17">
        <v>0</v>
      </c>
      <c r="H441" s="30">
        <v>0</v>
      </c>
      <c r="I441" s="29">
        <v>0</v>
      </c>
      <c r="J441" s="17">
        <v>0</v>
      </c>
      <c r="K441" s="30">
        <v>0</v>
      </c>
    </row>
    <row r="442" spans="2:11" x14ac:dyDescent="0.35">
      <c r="B442" s="33">
        <v>46265</v>
      </c>
      <c r="C442" s="29">
        <v>0</v>
      </c>
      <c r="D442" s="17">
        <v>0</v>
      </c>
      <c r="E442" s="30">
        <v>0</v>
      </c>
      <c r="F442" s="29">
        <v>0</v>
      </c>
      <c r="G442" s="17">
        <v>0</v>
      </c>
      <c r="H442" s="30">
        <v>0</v>
      </c>
      <c r="I442" s="29">
        <v>0</v>
      </c>
      <c r="J442" s="17">
        <v>0</v>
      </c>
      <c r="K442" s="30">
        <v>0</v>
      </c>
    </row>
  </sheetData>
  <mergeCells count="4">
    <mergeCell ref="B12:B13"/>
    <mergeCell ref="C12:E12"/>
    <mergeCell ref="F12:H12"/>
    <mergeCell ref="I12:K1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814BD-35BE-47B1-A277-4F1D344ABDB1}">
  <dimension ref="A1:CH313"/>
  <sheetViews>
    <sheetView zoomScaleNormal="100" workbookViewId="0">
      <selection activeCell="A334" sqref="A334:XFD334"/>
    </sheetView>
  </sheetViews>
  <sheetFormatPr defaultColWidth="8.54296875" defaultRowHeight="14.5" x14ac:dyDescent="0.35"/>
  <cols>
    <col min="1" max="1" width="3.453125" style="2" customWidth="1"/>
    <col min="2" max="2" width="45.54296875" style="2" customWidth="1"/>
    <col min="3" max="11" width="20.54296875" style="2" customWidth="1"/>
    <col min="12" max="23" width="8.54296875" style="2" customWidth="1"/>
    <col min="24" max="24" width="3.453125" style="2" bestFit="1" customWidth="1"/>
    <col min="25" max="25" width="4.453125" style="2" bestFit="1" customWidth="1"/>
    <col min="26" max="38" width="6.81640625" style="2" customWidth="1"/>
    <col min="39" max="39" width="8.453125" style="2" customWidth="1"/>
    <col min="40" max="47" width="6.81640625" style="2" customWidth="1"/>
    <col min="48" max="48" width="4.453125" style="2" bestFit="1" customWidth="1"/>
    <col min="49" max="49" width="30.453125" style="2" customWidth="1"/>
    <col min="50" max="50" width="7.81640625" style="2" customWidth="1"/>
    <col min="51" max="51" width="3.453125" style="2" bestFit="1" customWidth="1"/>
    <col min="52" max="52" width="4.453125" style="2" bestFit="1" customWidth="1"/>
    <col min="53" max="53" width="8.81640625" style="2" customWidth="1"/>
    <col min="54" max="54" width="3.453125" style="2" bestFit="1" customWidth="1"/>
    <col min="55" max="55" width="4.453125" style="2" bestFit="1" customWidth="1"/>
    <col min="56" max="56" width="5.453125" style="2" bestFit="1" customWidth="1"/>
    <col min="57" max="57" width="4" style="2" bestFit="1" customWidth="1"/>
    <col min="58" max="58" width="4.54296875" style="2" bestFit="1" customWidth="1"/>
    <col min="59" max="59" width="3.453125" style="2" bestFit="1" customWidth="1"/>
    <col min="60" max="61" width="4.453125" style="2" bestFit="1" customWidth="1"/>
    <col min="62" max="62" width="3.453125" style="2" bestFit="1" customWidth="1"/>
    <col min="63" max="63" width="4.453125" style="2" bestFit="1" customWidth="1"/>
    <col min="64" max="64" width="5.453125" style="2" bestFit="1" customWidth="1"/>
    <col min="65" max="65" width="4" style="2" bestFit="1" customWidth="1"/>
    <col min="66" max="66" width="4.54296875" style="2" bestFit="1" customWidth="1"/>
    <col min="67" max="67" width="3.453125" style="2" bestFit="1" customWidth="1"/>
    <col min="68" max="69" width="4.453125" style="2" bestFit="1" customWidth="1"/>
    <col min="70" max="70" width="3.453125" style="2" bestFit="1" customWidth="1"/>
    <col min="71" max="71" width="4.453125" style="2" bestFit="1" customWidth="1"/>
    <col min="72" max="72" width="5.453125" style="2" bestFit="1" customWidth="1"/>
    <col min="73" max="73" width="4" style="2" bestFit="1" customWidth="1"/>
    <col min="74" max="74" width="4.54296875" style="2" bestFit="1" customWidth="1"/>
    <col min="75" max="75" width="3.453125" style="2" bestFit="1" customWidth="1"/>
    <col min="76" max="77" width="4.453125" style="2" bestFit="1" customWidth="1"/>
    <col min="78" max="78" width="3.453125" style="2" bestFit="1" customWidth="1"/>
    <col min="79" max="79" width="4.453125" style="2" bestFit="1" customWidth="1"/>
    <col min="80" max="80" width="5.453125" style="2" bestFit="1" customWidth="1"/>
    <col min="81" max="81" width="4" style="2" bestFit="1" customWidth="1"/>
    <col min="82" max="82" width="4.54296875" style="2" bestFit="1" customWidth="1"/>
    <col min="83" max="83" width="3.453125" style="2" bestFit="1" customWidth="1"/>
    <col min="84" max="85" width="4.453125" style="2" bestFit="1" customWidth="1"/>
    <col min="86" max="86" width="3.453125" style="2" bestFit="1" customWidth="1"/>
    <col min="87" max="87" width="4.453125" style="2" bestFit="1" customWidth="1"/>
    <col min="88" max="16384" width="8.54296875" style="2"/>
  </cols>
  <sheetData>
    <row r="1" spans="1:14" ht="15" customHeight="1" x14ac:dyDescent="0.35">
      <c r="A1" s="1"/>
    </row>
    <row r="2" spans="1:14" ht="15" customHeight="1" x14ac:dyDescent="0.35"/>
    <row r="3" spans="1:14" ht="15" customHeight="1" x14ac:dyDescent="0.35"/>
    <row r="4" spans="1:14" ht="15" customHeight="1" x14ac:dyDescent="0.35"/>
    <row r="5" spans="1:14" ht="15" customHeight="1" x14ac:dyDescent="0.35"/>
    <row r="6" spans="1:14" ht="15" customHeight="1" x14ac:dyDescent="0.35"/>
    <row r="7" spans="1:14" ht="15" customHeight="1" x14ac:dyDescent="0.35"/>
    <row r="8" spans="1:14" ht="20.25" customHeight="1" x14ac:dyDescent="0.35">
      <c r="B8" s="9" t="s">
        <v>0</v>
      </c>
      <c r="D8" s="3"/>
    </row>
    <row r="9" spans="1:14" ht="15.5" x14ac:dyDescent="0.35">
      <c r="B9" s="10" t="s">
        <v>84</v>
      </c>
      <c r="D9" s="3"/>
    </row>
    <row r="10" spans="1:14" ht="15" customHeight="1" x14ac:dyDescent="0.35">
      <c r="B10" s="19"/>
      <c r="C10" s="8"/>
      <c r="D10" s="7"/>
      <c r="E10" s="7"/>
      <c r="F10" s="7"/>
      <c r="G10" s="7"/>
      <c r="H10" s="7"/>
      <c r="I10" s="7"/>
      <c r="J10" s="7"/>
      <c r="K10" s="7"/>
    </row>
    <row r="11" spans="1:14" ht="16.5" customHeight="1" thickBot="1" x14ac:dyDescent="0.4">
      <c r="B11" s="10" t="s">
        <v>37</v>
      </c>
      <c r="C11" s="8"/>
      <c r="D11" s="5"/>
      <c r="E11" s="7"/>
      <c r="F11" s="7"/>
      <c r="G11" s="7"/>
      <c r="H11" s="7"/>
      <c r="I11" s="7"/>
      <c r="J11" s="7"/>
      <c r="K11" s="7"/>
    </row>
    <row r="12" spans="1:14" ht="30" customHeight="1" x14ac:dyDescent="0.35">
      <c r="B12" s="111"/>
      <c r="C12" s="108" t="s">
        <v>23</v>
      </c>
      <c r="D12" s="109"/>
      <c r="E12" s="110"/>
      <c r="F12" s="108" t="s">
        <v>24</v>
      </c>
      <c r="G12" s="109"/>
      <c r="H12" s="110"/>
      <c r="I12" s="108" t="s">
        <v>11</v>
      </c>
      <c r="J12" s="109"/>
      <c r="K12" s="110"/>
    </row>
    <row r="13" spans="1:14" ht="30" customHeight="1" x14ac:dyDescent="0.35">
      <c r="B13" s="112"/>
      <c r="C13" s="34" t="s">
        <v>12</v>
      </c>
      <c r="D13" s="21" t="s">
        <v>13</v>
      </c>
      <c r="E13" s="35" t="s">
        <v>11</v>
      </c>
      <c r="F13" s="34" t="s">
        <v>12</v>
      </c>
      <c r="G13" s="21" t="s">
        <v>13</v>
      </c>
      <c r="H13" s="35" t="s">
        <v>11</v>
      </c>
      <c r="I13" s="34" t="s">
        <v>12</v>
      </c>
      <c r="J13" s="21" t="s">
        <v>13</v>
      </c>
      <c r="K13" s="35" t="s">
        <v>11</v>
      </c>
    </row>
    <row r="14" spans="1:14" ht="15" customHeight="1" x14ac:dyDescent="0.35">
      <c r="B14" s="37" t="s">
        <v>25</v>
      </c>
      <c r="C14" s="34"/>
      <c r="D14" s="21"/>
      <c r="E14" s="35"/>
      <c r="F14" s="34"/>
      <c r="G14" s="21"/>
      <c r="H14" s="35"/>
      <c r="I14" s="34"/>
      <c r="J14" s="21"/>
      <c r="K14" s="35"/>
    </row>
    <row r="15" spans="1:14" x14ac:dyDescent="0.35">
      <c r="B15" s="33">
        <v>44681</v>
      </c>
      <c r="C15" s="29">
        <v>3560</v>
      </c>
      <c r="D15" s="17">
        <v>14120</v>
      </c>
      <c r="E15" s="30">
        <v>19170</v>
      </c>
      <c r="F15" s="29">
        <v>1290</v>
      </c>
      <c r="G15" s="17">
        <v>5720</v>
      </c>
      <c r="H15" s="30">
        <v>7010</v>
      </c>
      <c r="I15" s="29">
        <v>4850</v>
      </c>
      <c r="J15" s="17">
        <v>19835</v>
      </c>
      <c r="K15" s="30">
        <v>26185</v>
      </c>
      <c r="N15" s="38"/>
    </row>
    <row r="16" spans="1:14" x14ac:dyDescent="0.35">
      <c r="B16" s="33">
        <v>44926</v>
      </c>
      <c r="C16" s="29">
        <v>4375</v>
      </c>
      <c r="D16" s="17">
        <v>13395</v>
      </c>
      <c r="E16" s="30">
        <v>17800</v>
      </c>
      <c r="F16" s="29">
        <v>2420</v>
      </c>
      <c r="G16" s="17">
        <v>9725</v>
      </c>
      <c r="H16" s="30">
        <v>12150</v>
      </c>
      <c r="I16" s="29">
        <v>6795</v>
      </c>
      <c r="J16" s="17">
        <v>23120</v>
      </c>
      <c r="K16" s="30">
        <v>29955</v>
      </c>
      <c r="N16" s="38"/>
    </row>
    <row r="17" spans="2:24" x14ac:dyDescent="0.35">
      <c r="B17" s="33">
        <v>45107</v>
      </c>
      <c r="C17" s="29">
        <v>4320</v>
      </c>
      <c r="D17" s="17">
        <v>15145</v>
      </c>
      <c r="E17" s="30">
        <v>19535</v>
      </c>
      <c r="F17" s="29">
        <v>2935</v>
      </c>
      <c r="G17" s="17">
        <v>11920</v>
      </c>
      <c r="H17" s="30">
        <v>14860</v>
      </c>
      <c r="I17" s="29">
        <v>7255</v>
      </c>
      <c r="J17" s="17">
        <v>27070</v>
      </c>
      <c r="K17" s="30">
        <v>34400</v>
      </c>
    </row>
    <row r="18" spans="2:24" x14ac:dyDescent="0.35">
      <c r="B18" s="33">
        <v>45138</v>
      </c>
      <c r="C18" s="29">
        <v>4285</v>
      </c>
      <c r="D18" s="17">
        <v>14585</v>
      </c>
      <c r="E18" s="30">
        <v>19075</v>
      </c>
      <c r="F18" s="29">
        <v>2940</v>
      </c>
      <c r="G18" s="17">
        <v>12090</v>
      </c>
      <c r="H18" s="30">
        <v>15035</v>
      </c>
      <c r="I18" s="29">
        <v>7225</v>
      </c>
      <c r="J18" s="17">
        <v>26675</v>
      </c>
      <c r="K18" s="30">
        <v>34110</v>
      </c>
    </row>
    <row r="19" spans="2:24" x14ac:dyDescent="0.35">
      <c r="B19" s="33">
        <v>45169</v>
      </c>
      <c r="C19" s="29">
        <v>4350</v>
      </c>
      <c r="D19" s="17">
        <v>14005</v>
      </c>
      <c r="E19" s="30">
        <v>18570</v>
      </c>
      <c r="F19" s="29">
        <v>2975</v>
      </c>
      <c r="G19" s="17">
        <v>12280</v>
      </c>
      <c r="H19" s="30">
        <v>15255</v>
      </c>
      <c r="I19" s="29">
        <v>7325</v>
      </c>
      <c r="J19" s="17">
        <v>26285</v>
      </c>
      <c r="K19" s="30">
        <v>33825</v>
      </c>
    </row>
    <row r="20" spans="2:24" x14ac:dyDescent="0.35">
      <c r="B20" s="33">
        <v>45199</v>
      </c>
      <c r="C20" s="29">
        <v>4495</v>
      </c>
      <c r="D20" s="17">
        <v>14375</v>
      </c>
      <c r="E20" s="30">
        <v>19100</v>
      </c>
      <c r="F20" s="29">
        <v>3105</v>
      </c>
      <c r="G20" s="17">
        <v>12625</v>
      </c>
      <c r="H20" s="30">
        <v>15730</v>
      </c>
      <c r="I20" s="29">
        <v>7595</v>
      </c>
      <c r="J20" s="17">
        <v>27000</v>
      </c>
      <c r="K20" s="30">
        <v>34830</v>
      </c>
    </row>
    <row r="21" spans="2:24" x14ac:dyDescent="0.35">
      <c r="B21" s="33">
        <v>45230</v>
      </c>
      <c r="C21" s="29">
        <v>4285</v>
      </c>
      <c r="D21" s="17">
        <v>13225</v>
      </c>
      <c r="E21" s="30">
        <v>17730</v>
      </c>
      <c r="F21" s="29">
        <v>3165</v>
      </c>
      <c r="G21" s="17">
        <v>13000</v>
      </c>
      <c r="H21" s="30">
        <v>16170</v>
      </c>
      <c r="I21" s="29">
        <v>7450</v>
      </c>
      <c r="J21" s="17">
        <v>26225</v>
      </c>
      <c r="K21" s="30">
        <v>33900</v>
      </c>
      <c r="X21" s="2" t="s">
        <v>26</v>
      </c>
    </row>
    <row r="22" spans="2:24" x14ac:dyDescent="0.35">
      <c r="B22" s="33">
        <v>45260</v>
      </c>
      <c r="C22" s="29">
        <v>4160</v>
      </c>
      <c r="D22" s="17">
        <v>12440</v>
      </c>
      <c r="E22" s="30">
        <v>16835</v>
      </c>
      <c r="F22" s="29">
        <v>3145</v>
      </c>
      <c r="G22" s="17">
        <v>12910</v>
      </c>
      <c r="H22" s="30">
        <v>16060</v>
      </c>
      <c r="I22" s="29">
        <v>7310</v>
      </c>
      <c r="J22" s="17">
        <v>25350</v>
      </c>
      <c r="K22" s="30">
        <v>32895</v>
      </c>
    </row>
    <row r="23" spans="2:24" x14ac:dyDescent="0.35">
      <c r="B23" s="33">
        <v>45291</v>
      </c>
      <c r="C23" s="29">
        <v>4205</v>
      </c>
      <c r="D23" s="17">
        <v>11440</v>
      </c>
      <c r="E23" s="30">
        <v>15845</v>
      </c>
      <c r="F23" s="29">
        <v>2935</v>
      </c>
      <c r="G23" s="17">
        <v>11130</v>
      </c>
      <c r="H23" s="30">
        <v>14065</v>
      </c>
      <c r="I23" s="29">
        <v>7140</v>
      </c>
      <c r="J23" s="17">
        <v>22570</v>
      </c>
      <c r="K23" s="30">
        <v>29910</v>
      </c>
    </row>
    <row r="24" spans="2:24" ht="15" customHeight="1" x14ac:dyDescent="0.35">
      <c r="B24" s="33">
        <v>45322</v>
      </c>
      <c r="C24" s="29">
        <v>4295</v>
      </c>
      <c r="D24" s="17">
        <v>11620</v>
      </c>
      <c r="E24" s="30">
        <v>15990</v>
      </c>
      <c r="F24" s="29">
        <v>3125</v>
      </c>
      <c r="G24" s="17">
        <v>13015</v>
      </c>
      <c r="H24" s="30">
        <v>16140</v>
      </c>
      <c r="I24" s="29">
        <v>7420</v>
      </c>
      <c r="J24" s="17">
        <v>24635</v>
      </c>
      <c r="K24" s="30">
        <v>32130</v>
      </c>
    </row>
    <row r="25" spans="2:24" ht="15" customHeight="1" x14ac:dyDescent="0.35">
      <c r="B25" s="33">
        <v>45351</v>
      </c>
      <c r="C25" s="29">
        <v>4125</v>
      </c>
      <c r="D25" s="17">
        <v>12335</v>
      </c>
      <c r="E25" s="30">
        <v>16560</v>
      </c>
      <c r="F25" s="29">
        <v>3230</v>
      </c>
      <c r="G25" s="17">
        <v>13440</v>
      </c>
      <c r="H25" s="30">
        <v>16670</v>
      </c>
      <c r="I25" s="29">
        <v>7350</v>
      </c>
      <c r="J25" s="17">
        <v>25775</v>
      </c>
      <c r="K25" s="30">
        <v>33230</v>
      </c>
    </row>
    <row r="26" spans="2:24" ht="15" customHeight="1" x14ac:dyDescent="0.35">
      <c r="B26" s="33">
        <v>45382</v>
      </c>
      <c r="C26" s="29">
        <v>3840</v>
      </c>
      <c r="D26" s="17">
        <v>12175</v>
      </c>
      <c r="E26" s="30">
        <v>16130</v>
      </c>
      <c r="F26" s="29">
        <v>3225</v>
      </c>
      <c r="G26" s="17">
        <v>13440</v>
      </c>
      <c r="H26" s="30">
        <v>16665</v>
      </c>
      <c r="I26" s="29">
        <v>7060</v>
      </c>
      <c r="J26" s="17">
        <v>25615</v>
      </c>
      <c r="K26" s="30">
        <v>32795</v>
      </c>
    </row>
    <row r="27" spans="2:24" ht="15" customHeight="1" x14ac:dyDescent="0.35">
      <c r="B27" s="33">
        <v>45412</v>
      </c>
      <c r="C27" s="29">
        <v>3425</v>
      </c>
      <c r="D27" s="17">
        <v>11990</v>
      </c>
      <c r="E27" s="30">
        <v>15425</v>
      </c>
      <c r="F27" s="29">
        <v>3395</v>
      </c>
      <c r="G27" s="17">
        <v>13750</v>
      </c>
      <c r="H27" s="30">
        <v>17150</v>
      </c>
      <c r="I27" s="29">
        <v>6820</v>
      </c>
      <c r="J27" s="17">
        <v>25740</v>
      </c>
      <c r="K27" s="30">
        <v>32575</v>
      </c>
    </row>
    <row r="28" spans="2:24" ht="15" customHeight="1" x14ac:dyDescent="0.35">
      <c r="B28" s="33">
        <v>45443</v>
      </c>
      <c r="C28" s="29">
        <v>3195</v>
      </c>
      <c r="D28" s="17">
        <v>12695</v>
      </c>
      <c r="E28" s="30">
        <v>15910</v>
      </c>
      <c r="F28" s="29">
        <v>3520</v>
      </c>
      <c r="G28" s="17">
        <v>14445</v>
      </c>
      <c r="H28" s="30">
        <v>17975</v>
      </c>
      <c r="I28" s="29">
        <v>6715</v>
      </c>
      <c r="J28" s="17">
        <v>27140</v>
      </c>
      <c r="K28" s="30">
        <v>33885</v>
      </c>
    </row>
    <row r="29" spans="2:24" ht="15" customHeight="1" x14ac:dyDescent="0.35">
      <c r="B29" s="33">
        <v>45473</v>
      </c>
      <c r="C29" s="29">
        <v>3060</v>
      </c>
      <c r="D29" s="17">
        <v>13010</v>
      </c>
      <c r="E29" s="30">
        <v>16090</v>
      </c>
      <c r="F29" s="29">
        <v>3620</v>
      </c>
      <c r="G29" s="17">
        <v>14510</v>
      </c>
      <c r="H29" s="30">
        <v>18140</v>
      </c>
      <c r="I29" s="29">
        <v>6685</v>
      </c>
      <c r="J29" s="17">
        <v>27520</v>
      </c>
      <c r="K29" s="30">
        <v>34230</v>
      </c>
    </row>
    <row r="30" spans="2:24" ht="15" customHeight="1" x14ac:dyDescent="0.35">
      <c r="B30" s="33">
        <v>45504</v>
      </c>
      <c r="C30" s="29">
        <v>2955</v>
      </c>
      <c r="D30" s="17">
        <v>11800</v>
      </c>
      <c r="E30" s="30">
        <v>14760</v>
      </c>
      <c r="F30" s="29">
        <v>3500</v>
      </c>
      <c r="G30" s="17">
        <v>13685</v>
      </c>
      <c r="H30" s="30">
        <v>17190</v>
      </c>
      <c r="I30" s="29">
        <v>6460</v>
      </c>
      <c r="J30" s="17">
        <v>25490</v>
      </c>
      <c r="K30" s="30">
        <v>31950</v>
      </c>
    </row>
    <row r="31" spans="2:24" ht="15" customHeight="1" x14ac:dyDescent="0.35">
      <c r="B31" s="33">
        <v>45535</v>
      </c>
      <c r="C31" s="29">
        <v>2785</v>
      </c>
      <c r="D31" s="17">
        <v>11105</v>
      </c>
      <c r="E31" s="30">
        <v>13890</v>
      </c>
      <c r="F31" s="29">
        <v>3440</v>
      </c>
      <c r="G31" s="17">
        <v>13475</v>
      </c>
      <c r="H31" s="30">
        <v>16915</v>
      </c>
      <c r="I31" s="29">
        <v>6225</v>
      </c>
      <c r="J31" s="17">
        <v>24580</v>
      </c>
      <c r="K31" s="30">
        <v>30805</v>
      </c>
    </row>
    <row r="32" spans="2:24" ht="15" customHeight="1" x14ac:dyDescent="0.35">
      <c r="B32" s="33">
        <v>45565</v>
      </c>
      <c r="C32" s="29">
        <v>2940</v>
      </c>
      <c r="D32" s="17">
        <v>11175</v>
      </c>
      <c r="E32" s="30">
        <v>14115</v>
      </c>
      <c r="F32" s="29">
        <v>3435</v>
      </c>
      <c r="G32" s="17">
        <v>13425</v>
      </c>
      <c r="H32" s="30">
        <v>16865</v>
      </c>
      <c r="I32" s="29">
        <v>6375</v>
      </c>
      <c r="J32" s="17">
        <v>24605</v>
      </c>
      <c r="K32" s="30">
        <v>30980</v>
      </c>
    </row>
    <row r="33" spans="2:11" ht="15" customHeight="1" x14ac:dyDescent="0.35">
      <c r="B33" s="33">
        <v>45596</v>
      </c>
      <c r="C33" s="29">
        <v>3005</v>
      </c>
      <c r="D33" s="17">
        <v>10820</v>
      </c>
      <c r="E33" s="30">
        <v>13825</v>
      </c>
      <c r="F33" s="29">
        <v>3425</v>
      </c>
      <c r="G33" s="17">
        <v>13550</v>
      </c>
      <c r="H33" s="30">
        <v>16975</v>
      </c>
      <c r="I33" s="29">
        <v>6430</v>
      </c>
      <c r="J33" s="17">
        <v>24370</v>
      </c>
      <c r="K33" s="30">
        <v>30800</v>
      </c>
    </row>
    <row r="34" spans="2:11" ht="15" customHeight="1" x14ac:dyDescent="0.35">
      <c r="B34" s="33">
        <v>45626</v>
      </c>
      <c r="C34" s="29">
        <v>3270</v>
      </c>
      <c r="D34" s="17">
        <v>11160</v>
      </c>
      <c r="E34" s="30">
        <v>14430</v>
      </c>
      <c r="F34" s="29">
        <v>3410</v>
      </c>
      <c r="G34" s="17">
        <v>13460</v>
      </c>
      <c r="H34" s="30">
        <v>16870</v>
      </c>
      <c r="I34" s="29">
        <v>6680</v>
      </c>
      <c r="J34" s="17">
        <v>24620</v>
      </c>
      <c r="K34" s="30">
        <v>31305</v>
      </c>
    </row>
    <row r="35" spans="2:11" ht="15" customHeight="1" x14ac:dyDescent="0.35">
      <c r="B35" s="33">
        <v>45657</v>
      </c>
      <c r="C35" s="29">
        <v>3100</v>
      </c>
      <c r="D35" s="17">
        <v>10220</v>
      </c>
      <c r="E35" s="30">
        <v>13315</v>
      </c>
      <c r="F35" s="29">
        <v>3030</v>
      </c>
      <c r="G35" s="17">
        <v>10910</v>
      </c>
      <c r="H35" s="30">
        <v>13940</v>
      </c>
      <c r="I35" s="29">
        <v>6130</v>
      </c>
      <c r="J35" s="17">
        <v>21130</v>
      </c>
      <c r="K35" s="30">
        <v>27260</v>
      </c>
    </row>
    <row r="36" spans="2:11" ht="15" customHeight="1" x14ac:dyDescent="0.35">
      <c r="B36" s="33">
        <v>45688</v>
      </c>
      <c r="C36" s="29">
        <v>3205</v>
      </c>
      <c r="D36" s="17">
        <v>10990</v>
      </c>
      <c r="E36" s="30">
        <v>14195</v>
      </c>
      <c r="F36" s="29">
        <v>3270</v>
      </c>
      <c r="G36" s="17">
        <v>13240</v>
      </c>
      <c r="H36" s="30">
        <v>16510</v>
      </c>
      <c r="I36" s="29">
        <v>6475</v>
      </c>
      <c r="J36" s="17">
        <v>24230</v>
      </c>
      <c r="K36" s="30">
        <v>30705</v>
      </c>
    </row>
    <row r="37" spans="2:11" ht="15" customHeight="1" x14ac:dyDescent="0.35">
      <c r="B37" s="33">
        <v>45716</v>
      </c>
      <c r="C37" s="29">
        <v>3210</v>
      </c>
      <c r="D37" s="17">
        <v>11210</v>
      </c>
      <c r="E37" s="30">
        <v>14420</v>
      </c>
      <c r="F37" s="29">
        <v>3390</v>
      </c>
      <c r="G37" s="17">
        <v>13385</v>
      </c>
      <c r="H37" s="30">
        <v>16770</v>
      </c>
      <c r="I37" s="29">
        <v>6595</v>
      </c>
      <c r="J37" s="17">
        <v>24595</v>
      </c>
      <c r="K37" s="30">
        <v>31195</v>
      </c>
    </row>
    <row r="38" spans="2:11" ht="15" customHeight="1" x14ac:dyDescent="0.35">
      <c r="B38" s="33">
        <v>45747</v>
      </c>
      <c r="C38" s="29">
        <v>3100</v>
      </c>
      <c r="D38" s="17">
        <v>11550</v>
      </c>
      <c r="E38" s="30">
        <v>14655</v>
      </c>
      <c r="F38" s="29">
        <v>3385</v>
      </c>
      <c r="G38" s="17">
        <v>13270</v>
      </c>
      <c r="H38" s="30">
        <v>16655</v>
      </c>
      <c r="I38" s="29">
        <v>6485</v>
      </c>
      <c r="J38" s="17">
        <v>24825</v>
      </c>
      <c r="K38" s="30">
        <v>31310</v>
      </c>
    </row>
    <row r="39" spans="2:11" ht="15" customHeight="1" x14ac:dyDescent="0.35">
      <c r="B39" s="33">
        <v>45777</v>
      </c>
      <c r="C39" s="29">
        <v>2980</v>
      </c>
      <c r="D39" s="17">
        <v>12020</v>
      </c>
      <c r="E39" s="30">
        <v>15000</v>
      </c>
      <c r="F39" s="29">
        <v>3325</v>
      </c>
      <c r="G39" s="17">
        <v>12875</v>
      </c>
      <c r="H39" s="30">
        <v>16200</v>
      </c>
      <c r="I39" s="29">
        <v>6305</v>
      </c>
      <c r="J39" s="17">
        <v>24895</v>
      </c>
      <c r="K39" s="30">
        <v>31200</v>
      </c>
    </row>
    <row r="40" spans="2:11" ht="15" customHeight="1" x14ac:dyDescent="0.35">
      <c r="B40" s="33">
        <v>45808</v>
      </c>
      <c r="C40" s="29">
        <v>2835</v>
      </c>
      <c r="D40" s="17">
        <v>12455</v>
      </c>
      <c r="E40" s="30">
        <v>15290</v>
      </c>
      <c r="F40" s="29">
        <v>3300</v>
      </c>
      <c r="G40" s="17">
        <v>12865</v>
      </c>
      <c r="H40" s="30">
        <v>16165</v>
      </c>
      <c r="I40" s="29">
        <v>6135</v>
      </c>
      <c r="J40" s="17">
        <v>25320</v>
      </c>
      <c r="K40" s="30">
        <v>31460</v>
      </c>
    </row>
    <row r="41" spans="2:11" x14ac:dyDescent="0.35">
      <c r="B41" s="33">
        <v>45838</v>
      </c>
      <c r="C41" s="29">
        <v>2690</v>
      </c>
      <c r="D41" s="17">
        <v>12250</v>
      </c>
      <c r="E41" s="30">
        <v>14945</v>
      </c>
      <c r="F41" s="29">
        <v>3240</v>
      </c>
      <c r="G41" s="17">
        <v>12870</v>
      </c>
      <c r="H41" s="30">
        <v>16110</v>
      </c>
      <c r="I41" s="29">
        <v>5930</v>
      </c>
      <c r="J41" s="17">
        <v>25120</v>
      </c>
      <c r="K41" s="30">
        <v>31055</v>
      </c>
    </row>
    <row r="42" spans="2:11" x14ac:dyDescent="0.35">
      <c r="B42" s="33">
        <v>45869</v>
      </c>
      <c r="C42" s="29">
        <v>2685</v>
      </c>
      <c r="D42" s="17">
        <v>11830</v>
      </c>
      <c r="E42" s="30">
        <v>14520</v>
      </c>
      <c r="F42" s="29">
        <v>3190</v>
      </c>
      <c r="G42" s="17">
        <v>12765</v>
      </c>
      <c r="H42" s="30">
        <v>15955</v>
      </c>
      <c r="I42" s="29">
        <v>5875</v>
      </c>
      <c r="J42" s="17">
        <v>24595</v>
      </c>
      <c r="K42" s="30">
        <v>30475</v>
      </c>
    </row>
    <row r="43" spans="2:11" x14ac:dyDescent="0.35">
      <c r="B43" s="33">
        <v>45900</v>
      </c>
      <c r="C43" s="29">
        <v>2745</v>
      </c>
      <c r="D43" s="17">
        <v>11555</v>
      </c>
      <c r="E43" s="30">
        <v>14300</v>
      </c>
      <c r="F43" s="29">
        <v>3215</v>
      </c>
      <c r="G43" s="17">
        <v>12700</v>
      </c>
      <c r="H43" s="30">
        <v>15920</v>
      </c>
      <c r="I43" s="29">
        <v>5960</v>
      </c>
      <c r="J43" s="17">
        <v>24255</v>
      </c>
      <c r="K43" s="30">
        <v>30215</v>
      </c>
    </row>
    <row r="44" spans="2:11" x14ac:dyDescent="0.35">
      <c r="B44" s="33">
        <v>45930</v>
      </c>
      <c r="C44" s="29">
        <v>2950</v>
      </c>
      <c r="D44" s="17">
        <v>11910</v>
      </c>
      <c r="E44" s="30">
        <v>14860</v>
      </c>
      <c r="F44" s="29">
        <v>3265</v>
      </c>
      <c r="G44" s="17">
        <v>13095</v>
      </c>
      <c r="H44" s="30">
        <v>16365</v>
      </c>
      <c r="I44" s="29">
        <v>6220</v>
      </c>
      <c r="J44" s="17">
        <v>25005</v>
      </c>
      <c r="K44" s="30">
        <v>31225</v>
      </c>
    </row>
    <row r="45" spans="2:11" x14ac:dyDescent="0.35">
      <c r="B45" s="33">
        <v>45961</v>
      </c>
      <c r="C45" s="29">
        <v>3180</v>
      </c>
      <c r="D45" s="17">
        <v>11925</v>
      </c>
      <c r="E45" s="30">
        <v>15105</v>
      </c>
      <c r="F45" s="29">
        <v>3265</v>
      </c>
      <c r="G45" s="17">
        <v>13515</v>
      </c>
      <c r="H45" s="30">
        <v>16780</v>
      </c>
      <c r="I45" s="29">
        <v>6440</v>
      </c>
      <c r="J45" s="17">
        <v>25440</v>
      </c>
      <c r="K45" s="30">
        <v>31885</v>
      </c>
    </row>
    <row r="46" spans="2:11" x14ac:dyDescent="0.35">
      <c r="B46" s="33">
        <v>45991</v>
      </c>
      <c r="C46" s="29">
        <v>3270</v>
      </c>
      <c r="D46" s="17">
        <v>12290</v>
      </c>
      <c r="E46" s="30">
        <v>15560</v>
      </c>
      <c r="F46" s="29">
        <v>3270</v>
      </c>
      <c r="G46" s="17">
        <v>13535</v>
      </c>
      <c r="H46" s="30">
        <v>16805</v>
      </c>
      <c r="I46" s="29">
        <v>6540</v>
      </c>
      <c r="J46" s="17">
        <v>25820</v>
      </c>
      <c r="K46" s="30">
        <v>32365</v>
      </c>
    </row>
    <row r="47" spans="2:11" x14ac:dyDescent="0.35">
      <c r="B47" s="33">
        <v>46022</v>
      </c>
      <c r="C47" s="29">
        <v>3180</v>
      </c>
      <c r="D47" s="17">
        <v>11305</v>
      </c>
      <c r="E47" s="30">
        <v>14485</v>
      </c>
      <c r="F47" s="29">
        <v>2900</v>
      </c>
      <c r="G47" s="17">
        <v>11150</v>
      </c>
      <c r="H47" s="30">
        <v>14050</v>
      </c>
      <c r="I47" s="29">
        <v>6080</v>
      </c>
      <c r="J47" s="17">
        <v>22455</v>
      </c>
      <c r="K47" s="30">
        <v>28535</v>
      </c>
    </row>
    <row r="48" spans="2:11" x14ac:dyDescent="0.35">
      <c r="B48" s="33">
        <v>46053</v>
      </c>
      <c r="C48" s="29">
        <v>3220</v>
      </c>
      <c r="D48" s="17">
        <v>12005</v>
      </c>
      <c r="E48" s="30">
        <v>15225</v>
      </c>
      <c r="F48" s="29">
        <v>3215</v>
      </c>
      <c r="G48" s="17">
        <v>13525</v>
      </c>
      <c r="H48" s="30">
        <v>16740</v>
      </c>
      <c r="I48" s="29">
        <v>6435</v>
      </c>
      <c r="J48" s="17">
        <v>25530</v>
      </c>
      <c r="K48" s="30">
        <v>31970</v>
      </c>
    </row>
    <row r="49" spans="2:11" x14ac:dyDescent="0.35">
      <c r="B49" s="33">
        <v>46081</v>
      </c>
      <c r="C49" s="29">
        <v>3140</v>
      </c>
      <c r="D49" s="17">
        <v>12240</v>
      </c>
      <c r="E49" s="30">
        <v>15380</v>
      </c>
      <c r="F49" s="29">
        <v>3295</v>
      </c>
      <c r="G49" s="17">
        <v>13840</v>
      </c>
      <c r="H49" s="30">
        <v>17135</v>
      </c>
      <c r="I49" s="29">
        <v>6435</v>
      </c>
      <c r="J49" s="17">
        <v>26080</v>
      </c>
      <c r="K49" s="30">
        <v>32515</v>
      </c>
    </row>
    <row r="50" spans="2:11" x14ac:dyDescent="0.35">
      <c r="B50" s="33">
        <v>46112</v>
      </c>
      <c r="C50" s="29">
        <v>3110</v>
      </c>
      <c r="D50" s="17">
        <v>12595</v>
      </c>
      <c r="E50" s="30">
        <v>15705</v>
      </c>
      <c r="F50" s="29">
        <v>3285</v>
      </c>
      <c r="G50" s="17">
        <v>13740</v>
      </c>
      <c r="H50" s="30">
        <v>17020</v>
      </c>
      <c r="I50" s="29">
        <v>6395</v>
      </c>
      <c r="J50" s="17">
        <v>26330</v>
      </c>
      <c r="K50" s="30">
        <v>32725</v>
      </c>
    </row>
    <row r="51" spans="2:11" x14ac:dyDescent="0.35">
      <c r="B51" s="33">
        <v>46142</v>
      </c>
      <c r="C51" s="29">
        <v>3060</v>
      </c>
      <c r="D51" s="17">
        <v>13180</v>
      </c>
      <c r="E51" s="30">
        <v>16240</v>
      </c>
      <c r="F51" s="29">
        <v>3230</v>
      </c>
      <c r="G51" s="17">
        <v>13690</v>
      </c>
      <c r="H51" s="30">
        <v>16920</v>
      </c>
      <c r="I51" s="29">
        <v>6290</v>
      </c>
      <c r="J51" s="17">
        <v>26865</v>
      </c>
      <c r="K51" s="30">
        <v>33160</v>
      </c>
    </row>
    <row r="52" spans="2:11" x14ac:dyDescent="0.35">
      <c r="B52" s="33">
        <v>46173</v>
      </c>
      <c r="C52" s="29">
        <v>2835</v>
      </c>
      <c r="D52" s="17">
        <v>13275</v>
      </c>
      <c r="E52" s="30">
        <v>16110</v>
      </c>
      <c r="F52" s="29">
        <v>3200</v>
      </c>
      <c r="G52" s="17">
        <v>13560</v>
      </c>
      <c r="H52" s="30">
        <v>16760</v>
      </c>
      <c r="I52" s="29">
        <v>6035</v>
      </c>
      <c r="J52" s="17">
        <v>26840</v>
      </c>
      <c r="K52" s="30">
        <v>32875</v>
      </c>
    </row>
    <row r="53" spans="2:11" x14ac:dyDescent="0.35">
      <c r="B53" s="33">
        <v>46203</v>
      </c>
      <c r="C53" s="29">
        <v>2710</v>
      </c>
      <c r="D53" s="17">
        <v>13340</v>
      </c>
      <c r="E53" s="30">
        <v>16050</v>
      </c>
      <c r="F53" s="29">
        <v>3165</v>
      </c>
      <c r="G53" s="17">
        <v>13430</v>
      </c>
      <c r="H53" s="30">
        <v>16595</v>
      </c>
      <c r="I53" s="29">
        <v>5875</v>
      </c>
      <c r="J53" s="17">
        <v>26770</v>
      </c>
      <c r="K53" s="30">
        <v>32645</v>
      </c>
    </row>
    <row r="54" spans="2:11" x14ac:dyDescent="0.35">
      <c r="B54" s="33">
        <v>46234</v>
      </c>
      <c r="C54" s="29">
        <v>2690</v>
      </c>
      <c r="D54" s="17">
        <v>12870</v>
      </c>
      <c r="E54" s="30">
        <v>15560</v>
      </c>
      <c r="F54" s="29">
        <v>3055</v>
      </c>
      <c r="G54" s="17">
        <v>13230</v>
      </c>
      <c r="H54" s="30">
        <v>16285</v>
      </c>
      <c r="I54" s="29">
        <v>5745</v>
      </c>
      <c r="J54" s="17">
        <v>26100</v>
      </c>
      <c r="K54" s="30">
        <v>31840</v>
      </c>
    </row>
    <row r="55" spans="2:11" x14ac:dyDescent="0.35">
      <c r="B55" s="33">
        <v>46265</v>
      </c>
      <c r="C55" s="29">
        <v>2745</v>
      </c>
      <c r="D55" s="17">
        <v>12515</v>
      </c>
      <c r="E55" s="30">
        <v>15260</v>
      </c>
      <c r="F55" s="29">
        <v>2995</v>
      </c>
      <c r="G55" s="17">
        <v>13345</v>
      </c>
      <c r="H55" s="30">
        <v>16340</v>
      </c>
      <c r="I55" s="29">
        <v>5735</v>
      </c>
      <c r="J55" s="17">
        <v>25860</v>
      </c>
      <c r="K55" s="30">
        <v>31600</v>
      </c>
    </row>
    <row r="56" spans="2:11" x14ac:dyDescent="0.35">
      <c r="B56" s="33"/>
      <c r="C56" s="29"/>
      <c r="D56" s="17"/>
      <c r="E56" s="30"/>
      <c r="F56" s="29"/>
      <c r="G56" s="17"/>
      <c r="H56" s="30"/>
      <c r="I56" s="29"/>
      <c r="J56" s="17"/>
      <c r="K56" s="30"/>
    </row>
    <row r="57" spans="2:11" x14ac:dyDescent="0.35">
      <c r="B57" s="85" t="s">
        <v>27</v>
      </c>
      <c r="C57" s="29"/>
      <c r="D57" s="17"/>
      <c r="E57" s="30"/>
      <c r="F57" s="29"/>
      <c r="G57" s="17"/>
      <c r="H57" s="30"/>
      <c r="I57" s="29"/>
      <c r="J57" s="17"/>
      <c r="K57" s="30"/>
    </row>
    <row r="58" spans="2:11" x14ac:dyDescent="0.35">
      <c r="B58" s="33">
        <v>44681</v>
      </c>
      <c r="C58" s="29">
        <v>3370</v>
      </c>
      <c r="D58" s="17">
        <v>13505</v>
      </c>
      <c r="E58" s="30">
        <v>18220</v>
      </c>
      <c r="F58" s="29">
        <v>550</v>
      </c>
      <c r="G58" s="17">
        <v>1125</v>
      </c>
      <c r="H58" s="30">
        <v>1680</v>
      </c>
      <c r="I58" s="29">
        <v>3920</v>
      </c>
      <c r="J58" s="17">
        <v>14635</v>
      </c>
      <c r="K58" s="30">
        <v>19900</v>
      </c>
    </row>
    <row r="59" spans="2:11" x14ac:dyDescent="0.35">
      <c r="B59" s="33">
        <v>44926</v>
      </c>
      <c r="C59" s="29">
        <v>4110</v>
      </c>
      <c r="D59" s="17">
        <v>12550</v>
      </c>
      <c r="E59" s="30">
        <v>16695</v>
      </c>
      <c r="F59" s="29">
        <v>750</v>
      </c>
      <c r="G59" s="17">
        <v>2025</v>
      </c>
      <c r="H59" s="30">
        <v>2775</v>
      </c>
      <c r="I59" s="29">
        <v>4860</v>
      </c>
      <c r="J59" s="17">
        <v>14580</v>
      </c>
      <c r="K59" s="30">
        <v>19470</v>
      </c>
    </row>
    <row r="60" spans="2:11" x14ac:dyDescent="0.35">
      <c r="B60" s="33">
        <v>45107</v>
      </c>
      <c r="C60" s="29">
        <v>4240</v>
      </c>
      <c r="D60" s="17">
        <v>15065</v>
      </c>
      <c r="E60" s="30">
        <v>19370</v>
      </c>
      <c r="F60" s="29">
        <v>785</v>
      </c>
      <c r="G60" s="17">
        <v>2285</v>
      </c>
      <c r="H60" s="30">
        <v>3070</v>
      </c>
      <c r="I60" s="29">
        <v>5025</v>
      </c>
      <c r="J60" s="17">
        <v>17350</v>
      </c>
      <c r="K60" s="30">
        <v>22445</v>
      </c>
    </row>
    <row r="61" spans="2:11" x14ac:dyDescent="0.35">
      <c r="B61" s="33">
        <v>45138</v>
      </c>
      <c r="C61" s="29">
        <v>4205</v>
      </c>
      <c r="D61" s="17">
        <v>14510</v>
      </c>
      <c r="E61" s="30">
        <v>18905</v>
      </c>
      <c r="F61" s="29">
        <v>755</v>
      </c>
      <c r="G61" s="17">
        <v>2255</v>
      </c>
      <c r="H61" s="30">
        <v>3010</v>
      </c>
      <c r="I61" s="29">
        <v>4960</v>
      </c>
      <c r="J61" s="17">
        <v>16760</v>
      </c>
      <c r="K61" s="30">
        <v>21915</v>
      </c>
    </row>
    <row r="62" spans="2:11" x14ac:dyDescent="0.35">
      <c r="B62" s="33">
        <v>45169</v>
      </c>
      <c r="C62" s="29">
        <v>4280</v>
      </c>
      <c r="D62" s="17">
        <v>13930</v>
      </c>
      <c r="E62" s="30">
        <v>18410</v>
      </c>
      <c r="F62" s="29">
        <v>725</v>
      </c>
      <c r="G62" s="17">
        <v>2200</v>
      </c>
      <c r="H62" s="30">
        <v>2925</v>
      </c>
      <c r="I62" s="29">
        <v>5000</v>
      </c>
      <c r="J62" s="17">
        <v>16125</v>
      </c>
      <c r="K62" s="30">
        <v>21335</v>
      </c>
    </row>
    <row r="63" spans="2:11" x14ac:dyDescent="0.35">
      <c r="B63" s="33">
        <v>45199</v>
      </c>
      <c r="C63" s="29">
        <v>4430</v>
      </c>
      <c r="D63" s="17">
        <v>14300</v>
      </c>
      <c r="E63" s="30">
        <v>18950</v>
      </c>
      <c r="F63" s="29">
        <v>670</v>
      </c>
      <c r="G63" s="17">
        <v>2045</v>
      </c>
      <c r="H63" s="30">
        <v>2720</v>
      </c>
      <c r="I63" s="29">
        <v>5100</v>
      </c>
      <c r="J63" s="17">
        <v>16345</v>
      </c>
      <c r="K63" s="30">
        <v>21670</v>
      </c>
    </row>
    <row r="64" spans="2:11" x14ac:dyDescent="0.35">
      <c r="B64" s="33">
        <v>45230</v>
      </c>
      <c r="C64" s="29">
        <v>4245</v>
      </c>
      <c r="D64" s="17">
        <v>13160</v>
      </c>
      <c r="E64" s="30">
        <v>17610</v>
      </c>
      <c r="F64" s="29">
        <v>710</v>
      </c>
      <c r="G64" s="17">
        <v>2015</v>
      </c>
      <c r="H64" s="30">
        <v>2725</v>
      </c>
      <c r="I64" s="29">
        <v>4955</v>
      </c>
      <c r="J64" s="17">
        <v>15175</v>
      </c>
      <c r="K64" s="30">
        <v>20335</v>
      </c>
    </row>
    <row r="65" spans="2:11" x14ac:dyDescent="0.35">
      <c r="B65" s="33">
        <v>45260</v>
      </c>
      <c r="C65" s="29">
        <v>4125</v>
      </c>
      <c r="D65" s="17">
        <v>12370</v>
      </c>
      <c r="E65" s="30">
        <v>16715</v>
      </c>
      <c r="F65" s="29">
        <v>685</v>
      </c>
      <c r="G65" s="17">
        <v>2085</v>
      </c>
      <c r="H65" s="30">
        <v>2770</v>
      </c>
      <c r="I65" s="29">
        <v>4810</v>
      </c>
      <c r="J65" s="17">
        <v>14455</v>
      </c>
      <c r="K65" s="30">
        <v>19485</v>
      </c>
    </row>
    <row r="66" spans="2:11" x14ac:dyDescent="0.35">
      <c r="B66" s="33">
        <v>45291</v>
      </c>
      <c r="C66" s="29">
        <v>4160</v>
      </c>
      <c r="D66" s="17">
        <v>11370</v>
      </c>
      <c r="E66" s="30">
        <v>15720</v>
      </c>
      <c r="F66" s="29">
        <v>615</v>
      </c>
      <c r="G66" s="17">
        <v>1920</v>
      </c>
      <c r="H66" s="30">
        <v>2535</v>
      </c>
      <c r="I66" s="29">
        <v>4775</v>
      </c>
      <c r="J66" s="17">
        <v>13285</v>
      </c>
      <c r="K66" s="30">
        <v>18250</v>
      </c>
    </row>
    <row r="67" spans="2:11" x14ac:dyDescent="0.35">
      <c r="B67" s="33">
        <v>45322</v>
      </c>
      <c r="C67" s="29">
        <v>4265</v>
      </c>
      <c r="D67" s="17">
        <v>11590</v>
      </c>
      <c r="E67" s="30">
        <v>15930</v>
      </c>
      <c r="F67" s="29">
        <v>455</v>
      </c>
      <c r="G67" s="17">
        <v>1680</v>
      </c>
      <c r="H67" s="30">
        <v>2135</v>
      </c>
      <c r="I67" s="29">
        <v>4720</v>
      </c>
      <c r="J67" s="17">
        <v>13270</v>
      </c>
      <c r="K67" s="30">
        <v>18065</v>
      </c>
    </row>
    <row r="68" spans="2:11" x14ac:dyDescent="0.35">
      <c r="B68" s="33">
        <v>45351</v>
      </c>
      <c r="C68" s="29">
        <v>4105</v>
      </c>
      <c r="D68" s="17">
        <v>12315</v>
      </c>
      <c r="E68" s="30">
        <v>16515</v>
      </c>
      <c r="F68" s="29">
        <v>575</v>
      </c>
      <c r="G68" s="17">
        <v>1885</v>
      </c>
      <c r="H68" s="30">
        <v>2460</v>
      </c>
      <c r="I68" s="29">
        <v>4680</v>
      </c>
      <c r="J68" s="17">
        <v>14200</v>
      </c>
      <c r="K68" s="30">
        <v>18975</v>
      </c>
    </row>
    <row r="69" spans="2:11" x14ac:dyDescent="0.35">
      <c r="B69" s="33">
        <v>45382</v>
      </c>
      <c r="C69" s="29">
        <v>3805</v>
      </c>
      <c r="D69" s="17">
        <v>12140</v>
      </c>
      <c r="E69" s="30">
        <v>16055</v>
      </c>
      <c r="F69" s="29">
        <v>580</v>
      </c>
      <c r="G69" s="17">
        <v>2005</v>
      </c>
      <c r="H69" s="30">
        <v>2590</v>
      </c>
      <c r="I69" s="29">
        <v>4385</v>
      </c>
      <c r="J69" s="17">
        <v>14145</v>
      </c>
      <c r="K69" s="30">
        <v>18640</v>
      </c>
    </row>
    <row r="70" spans="2:11" x14ac:dyDescent="0.35">
      <c r="B70" s="33">
        <v>45412</v>
      </c>
      <c r="C70" s="29">
        <v>3335</v>
      </c>
      <c r="D70" s="17">
        <v>11860</v>
      </c>
      <c r="E70" s="30">
        <v>15200</v>
      </c>
      <c r="F70" s="29">
        <v>560</v>
      </c>
      <c r="G70" s="17">
        <v>1935</v>
      </c>
      <c r="H70" s="30">
        <v>2500</v>
      </c>
      <c r="I70" s="29">
        <v>3895</v>
      </c>
      <c r="J70" s="17">
        <v>13795</v>
      </c>
      <c r="K70" s="30">
        <v>17700</v>
      </c>
    </row>
    <row r="71" spans="2:11" x14ac:dyDescent="0.35">
      <c r="B71" s="33">
        <v>45443</v>
      </c>
      <c r="C71" s="29">
        <v>3090</v>
      </c>
      <c r="D71" s="17">
        <v>12565</v>
      </c>
      <c r="E71" s="30">
        <v>15680</v>
      </c>
      <c r="F71" s="29">
        <v>620</v>
      </c>
      <c r="G71" s="17">
        <v>2275</v>
      </c>
      <c r="H71" s="30">
        <v>2900</v>
      </c>
      <c r="I71" s="29">
        <v>3715</v>
      </c>
      <c r="J71" s="17">
        <v>14840</v>
      </c>
      <c r="K71" s="30">
        <v>18580</v>
      </c>
    </row>
    <row r="72" spans="2:11" x14ac:dyDescent="0.35">
      <c r="B72" s="33">
        <v>45473</v>
      </c>
      <c r="C72" s="29">
        <v>2960</v>
      </c>
      <c r="D72" s="17">
        <v>12755</v>
      </c>
      <c r="E72" s="30">
        <v>15730</v>
      </c>
      <c r="F72" s="29">
        <v>600</v>
      </c>
      <c r="G72" s="17">
        <v>2255</v>
      </c>
      <c r="H72" s="30">
        <v>2855</v>
      </c>
      <c r="I72" s="29">
        <v>3560</v>
      </c>
      <c r="J72" s="17">
        <v>15010</v>
      </c>
      <c r="K72" s="30">
        <v>18585</v>
      </c>
    </row>
    <row r="73" spans="2:11" x14ac:dyDescent="0.35">
      <c r="B73" s="33">
        <v>45504</v>
      </c>
      <c r="C73" s="29">
        <v>2835</v>
      </c>
      <c r="D73" s="17">
        <v>11520</v>
      </c>
      <c r="E73" s="30">
        <v>14355</v>
      </c>
      <c r="F73" s="29">
        <v>560</v>
      </c>
      <c r="G73" s="17">
        <v>2075</v>
      </c>
      <c r="H73" s="30">
        <v>2635</v>
      </c>
      <c r="I73" s="29">
        <v>3395</v>
      </c>
      <c r="J73" s="17">
        <v>13595</v>
      </c>
      <c r="K73" s="30">
        <v>16990</v>
      </c>
    </row>
    <row r="74" spans="2:11" x14ac:dyDescent="0.35">
      <c r="B74" s="33">
        <v>45535</v>
      </c>
      <c r="C74" s="29">
        <v>2665</v>
      </c>
      <c r="D74" s="17">
        <v>10800</v>
      </c>
      <c r="E74" s="30">
        <v>13465</v>
      </c>
      <c r="F74" s="29">
        <v>570</v>
      </c>
      <c r="G74" s="17">
        <v>2070</v>
      </c>
      <c r="H74" s="30">
        <v>2635</v>
      </c>
      <c r="I74" s="29">
        <v>3235</v>
      </c>
      <c r="J74" s="17">
        <v>12870</v>
      </c>
      <c r="K74" s="30">
        <v>16105</v>
      </c>
    </row>
    <row r="75" spans="2:11" x14ac:dyDescent="0.35">
      <c r="B75" s="33">
        <v>45565</v>
      </c>
      <c r="C75" s="29">
        <v>2835</v>
      </c>
      <c r="D75" s="17">
        <v>10895</v>
      </c>
      <c r="E75" s="30">
        <v>13730</v>
      </c>
      <c r="F75" s="29">
        <v>585</v>
      </c>
      <c r="G75" s="17">
        <v>2140</v>
      </c>
      <c r="H75" s="30">
        <v>2725</v>
      </c>
      <c r="I75" s="29">
        <v>3425</v>
      </c>
      <c r="J75" s="17">
        <v>13035</v>
      </c>
      <c r="K75" s="30">
        <v>16460</v>
      </c>
    </row>
    <row r="76" spans="2:11" x14ac:dyDescent="0.35">
      <c r="B76" s="33">
        <v>45596</v>
      </c>
      <c r="C76" s="29">
        <v>2920</v>
      </c>
      <c r="D76" s="17">
        <v>10535</v>
      </c>
      <c r="E76" s="30">
        <v>13455</v>
      </c>
      <c r="F76" s="29">
        <v>600</v>
      </c>
      <c r="G76" s="17">
        <v>2170</v>
      </c>
      <c r="H76" s="30">
        <v>2770</v>
      </c>
      <c r="I76" s="29">
        <v>3520</v>
      </c>
      <c r="J76" s="17">
        <v>12705</v>
      </c>
      <c r="K76" s="30">
        <v>16225</v>
      </c>
    </row>
    <row r="77" spans="2:11" x14ac:dyDescent="0.35">
      <c r="B77" s="33">
        <v>45626</v>
      </c>
      <c r="C77" s="29">
        <v>3200</v>
      </c>
      <c r="D77" s="17">
        <v>10815</v>
      </c>
      <c r="E77" s="30">
        <v>14015</v>
      </c>
      <c r="F77" s="29">
        <v>595</v>
      </c>
      <c r="G77" s="17">
        <v>2120</v>
      </c>
      <c r="H77" s="30">
        <v>2715</v>
      </c>
      <c r="I77" s="29">
        <v>3800</v>
      </c>
      <c r="J77" s="17">
        <v>12935</v>
      </c>
      <c r="K77" s="30">
        <v>16735</v>
      </c>
    </row>
    <row r="78" spans="2:11" x14ac:dyDescent="0.35">
      <c r="B78" s="33">
        <v>45657</v>
      </c>
      <c r="C78" s="29">
        <v>3045</v>
      </c>
      <c r="D78" s="17">
        <v>9885</v>
      </c>
      <c r="E78" s="30">
        <v>12935</v>
      </c>
      <c r="F78" s="29">
        <v>510</v>
      </c>
      <c r="G78" s="17">
        <v>1820</v>
      </c>
      <c r="H78" s="30">
        <v>2330</v>
      </c>
      <c r="I78" s="29">
        <v>3560</v>
      </c>
      <c r="J78" s="17">
        <v>11705</v>
      </c>
      <c r="K78" s="30">
        <v>15265</v>
      </c>
    </row>
    <row r="79" spans="2:11" x14ac:dyDescent="0.35">
      <c r="B79" s="33">
        <v>45688</v>
      </c>
      <c r="C79" s="29">
        <v>3150</v>
      </c>
      <c r="D79" s="17">
        <v>10575</v>
      </c>
      <c r="E79" s="30">
        <v>13725</v>
      </c>
      <c r="F79" s="29">
        <v>620</v>
      </c>
      <c r="G79" s="17">
        <v>2200</v>
      </c>
      <c r="H79" s="30">
        <v>2820</v>
      </c>
      <c r="I79" s="29">
        <v>3765</v>
      </c>
      <c r="J79" s="17">
        <v>12775</v>
      </c>
      <c r="K79" s="30">
        <v>16545</v>
      </c>
    </row>
    <row r="80" spans="2:11" x14ac:dyDescent="0.35">
      <c r="B80" s="33">
        <v>45716</v>
      </c>
      <c r="C80" s="29">
        <v>3145</v>
      </c>
      <c r="D80" s="17">
        <v>10765</v>
      </c>
      <c r="E80" s="30">
        <v>13915</v>
      </c>
      <c r="F80" s="29">
        <v>620</v>
      </c>
      <c r="G80" s="17">
        <v>2400</v>
      </c>
      <c r="H80" s="30">
        <v>3020</v>
      </c>
      <c r="I80" s="29">
        <v>3765</v>
      </c>
      <c r="J80" s="17">
        <v>13165</v>
      </c>
      <c r="K80" s="30">
        <v>16935</v>
      </c>
    </row>
    <row r="81" spans="2:11" x14ac:dyDescent="0.35">
      <c r="B81" s="33">
        <v>45747</v>
      </c>
      <c r="C81" s="29">
        <v>3005</v>
      </c>
      <c r="D81" s="17">
        <v>11070</v>
      </c>
      <c r="E81" s="30">
        <v>14075</v>
      </c>
      <c r="F81" s="29">
        <v>605</v>
      </c>
      <c r="G81" s="17">
        <v>2325</v>
      </c>
      <c r="H81" s="30">
        <v>2935</v>
      </c>
      <c r="I81" s="29">
        <v>3615</v>
      </c>
      <c r="J81" s="17">
        <v>13395</v>
      </c>
      <c r="K81" s="30">
        <v>17010</v>
      </c>
    </row>
    <row r="82" spans="2:11" x14ac:dyDescent="0.35">
      <c r="B82" s="33">
        <v>45777</v>
      </c>
      <c r="C82" s="29">
        <v>2855</v>
      </c>
      <c r="D82" s="17">
        <v>11555</v>
      </c>
      <c r="E82" s="30">
        <v>14410</v>
      </c>
      <c r="F82" s="29">
        <v>650</v>
      </c>
      <c r="G82" s="17">
        <v>2430</v>
      </c>
      <c r="H82" s="30">
        <v>3080</v>
      </c>
      <c r="I82" s="29">
        <v>3505</v>
      </c>
      <c r="J82" s="17">
        <v>13980</v>
      </c>
      <c r="K82" s="30">
        <v>17490</v>
      </c>
    </row>
    <row r="83" spans="2:11" x14ac:dyDescent="0.35">
      <c r="B83" s="33">
        <v>45808</v>
      </c>
      <c r="C83" s="29">
        <v>2700</v>
      </c>
      <c r="D83" s="17">
        <v>11985</v>
      </c>
      <c r="E83" s="30">
        <v>14690</v>
      </c>
      <c r="F83" s="29">
        <v>600</v>
      </c>
      <c r="G83" s="17">
        <v>2405</v>
      </c>
      <c r="H83" s="30">
        <v>3005</v>
      </c>
      <c r="I83" s="29">
        <v>3300</v>
      </c>
      <c r="J83" s="17">
        <v>14395</v>
      </c>
      <c r="K83" s="30">
        <v>17695</v>
      </c>
    </row>
    <row r="84" spans="2:11" x14ac:dyDescent="0.35">
      <c r="B84" s="33">
        <v>45838</v>
      </c>
      <c r="C84" s="29">
        <v>2550</v>
      </c>
      <c r="D84" s="17">
        <v>11805</v>
      </c>
      <c r="E84" s="30">
        <v>14355</v>
      </c>
      <c r="F84" s="29">
        <v>560</v>
      </c>
      <c r="G84" s="17">
        <v>2380</v>
      </c>
      <c r="H84" s="30">
        <v>2940</v>
      </c>
      <c r="I84" s="29">
        <v>3110</v>
      </c>
      <c r="J84" s="17">
        <v>14180</v>
      </c>
      <c r="K84" s="30">
        <v>17295</v>
      </c>
    </row>
    <row r="85" spans="2:11" x14ac:dyDescent="0.35">
      <c r="B85" s="33">
        <v>45869</v>
      </c>
      <c r="C85" s="29">
        <v>2530</v>
      </c>
      <c r="D85" s="17">
        <v>11355</v>
      </c>
      <c r="E85" s="30">
        <v>13890</v>
      </c>
      <c r="F85" s="29">
        <v>520</v>
      </c>
      <c r="G85" s="17">
        <v>2295</v>
      </c>
      <c r="H85" s="30">
        <v>2815</v>
      </c>
      <c r="I85" s="29">
        <v>3055</v>
      </c>
      <c r="J85" s="17">
        <v>13650</v>
      </c>
      <c r="K85" s="30">
        <v>16705</v>
      </c>
    </row>
    <row r="86" spans="2:11" x14ac:dyDescent="0.35">
      <c r="B86" s="33">
        <v>45900</v>
      </c>
      <c r="C86" s="29">
        <v>2600</v>
      </c>
      <c r="D86" s="17">
        <v>11075</v>
      </c>
      <c r="E86" s="30">
        <v>13680</v>
      </c>
      <c r="F86" s="29">
        <v>540</v>
      </c>
      <c r="G86" s="17">
        <v>2325</v>
      </c>
      <c r="H86" s="30">
        <v>2865</v>
      </c>
      <c r="I86" s="29">
        <v>3140</v>
      </c>
      <c r="J86" s="17">
        <v>13400</v>
      </c>
      <c r="K86" s="30">
        <v>16545</v>
      </c>
    </row>
    <row r="87" spans="2:11" x14ac:dyDescent="0.35">
      <c r="B87" s="33">
        <v>45930</v>
      </c>
      <c r="C87" s="29">
        <v>2820</v>
      </c>
      <c r="D87" s="17">
        <v>11430</v>
      </c>
      <c r="E87" s="30">
        <v>14250</v>
      </c>
      <c r="F87" s="29">
        <v>540</v>
      </c>
      <c r="G87" s="17">
        <v>2445</v>
      </c>
      <c r="H87" s="30">
        <v>2990</v>
      </c>
      <c r="I87" s="29">
        <v>3360</v>
      </c>
      <c r="J87" s="17">
        <v>13875</v>
      </c>
      <c r="K87" s="30">
        <v>17240</v>
      </c>
    </row>
    <row r="88" spans="2:11" x14ac:dyDescent="0.35">
      <c r="B88" s="33">
        <v>45961</v>
      </c>
      <c r="C88" s="29">
        <v>3060</v>
      </c>
      <c r="D88" s="17">
        <v>11500</v>
      </c>
      <c r="E88" s="30">
        <v>14555</v>
      </c>
      <c r="F88" s="29">
        <v>560</v>
      </c>
      <c r="G88" s="17">
        <v>2545</v>
      </c>
      <c r="H88" s="30">
        <v>3105</v>
      </c>
      <c r="I88" s="29">
        <v>3620</v>
      </c>
      <c r="J88" s="17">
        <v>14045</v>
      </c>
      <c r="K88" s="30">
        <v>17665</v>
      </c>
    </row>
    <row r="89" spans="2:11" x14ac:dyDescent="0.35">
      <c r="B89" s="33">
        <v>45991</v>
      </c>
      <c r="C89" s="29">
        <v>3150</v>
      </c>
      <c r="D89" s="17">
        <v>11850</v>
      </c>
      <c r="E89" s="30">
        <v>15000</v>
      </c>
      <c r="F89" s="29">
        <v>570</v>
      </c>
      <c r="G89" s="17">
        <v>2590</v>
      </c>
      <c r="H89" s="30">
        <v>3160</v>
      </c>
      <c r="I89" s="29">
        <v>3725</v>
      </c>
      <c r="J89" s="17">
        <v>14435</v>
      </c>
      <c r="K89" s="30">
        <v>18160</v>
      </c>
    </row>
    <row r="90" spans="2:11" x14ac:dyDescent="0.35">
      <c r="B90" s="33">
        <v>46022</v>
      </c>
      <c r="C90" s="29">
        <v>3075</v>
      </c>
      <c r="D90" s="17">
        <v>10885</v>
      </c>
      <c r="E90" s="30">
        <v>13955</v>
      </c>
      <c r="F90" s="29">
        <v>545</v>
      </c>
      <c r="G90" s="17">
        <v>2340</v>
      </c>
      <c r="H90" s="30">
        <v>2885</v>
      </c>
      <c r="I90" s="29">
        <v>3615</v>
      </c>
      <c r="J90" s="17">
        <v>13220</v>
      </c>
      <c r="K90" s="30">
        <v>16840</v>
      </c>
    </row>
    <row r="91" spans="2:11" x14ac:dyDescent="0.35">
      <c r="B91" s="33">
        <v>46053</v>
      </c>
      <c r="C91" s="29">
        <v>3115</v>
      </c>
      <c r="D91" s="17">
        <v>11515</v>
      </c>
      <c r="E91" s="30">
        <v>14635</v>
      </c>
      <c r="F91" s="29">
        <v>615</v>
      </c>
      <c r="G91" s="17">
        <v>2680</v>
      </c>
      <c r="H91" s="30">
        <v>3295</v>
      </c>
      <c r="I91" s="29">
        <v>3730</v>
      </c>
      <c r="J91" s="17">
        <v>14195</v>
      </c>
      <c r="K91" s="30">
        <v>17925</v>
      </c>
    </row>
    <row r="92" spans="2:11" x14ac:dyDescent="0.35">
      <c r="B92" s="33">
        <v>46081</v>
      </c>
      <c r="C92" s="29">
        <v>3025</v>
      </c>
      <c r="D92" s="17">
        <v>11755</v>
      </c>
      <c r="E92" s="30">
        <v>14785</v>
      </c>
      <c r="F92" s="29">
        <v>615</v>
      </c>
      <c r="G92" s="17">
        <v>2755</v>
      </c>
      <c r="H92" s="30">
        <v>3370</v>
      </c>
      <c r="I92" s="29">
        <v>3640</v>
      </c>
      <c r="J92" s="17">
        <v>14510</v>
      </c>
      <c r="K92" s="30">
        <v>18155</v>
      </c>
    </row>
    <row r="93" spans="2:11" x14ac:dyDescent="0.35">
      <c r="B93" s="33">
        <v>46112</v>
      </c>
      <c r="C93" s="29">
        <v>2950</v>
      </c>
      <c r="D93" s="17">
        <v>12040</v>
      </c>
      <c r="E93" s="30">
        <v>14990</v>
      </c>
      <c r="F93" s="29">
        <v>610</v>
      </c>
      <c r="G93" s="17">
        <v>2695</v>
      </c>
      <c r="H93" s="30">
        <v>3305</v>
      </c>
      <c r="I93" s="29">
        <v>3555</v>
      </c>
      <c r="J93" s="17">
        <v>14735</v>
      </c>
      <c r="K93" s="30">
        <v>18295</v>
      </c>
    </row>
    <row r="94" spans="2:11" x14ac:dyDescent="0.35">
      <c r="B94" s="33">
        <v>46142</v>
      </c>
      <c r="C94" s="29">
        <v>2900</v>
      </c>
      <c r="D94" s="17">
        <v>12625</v>
      </c>
      <c r="E94" s="30">
        <v>15520</v>
      </c>
      <c r="F94" s="29">
        <v>615</v>
      </c>
      <c r="G94" s="17">
        <v>2730</v>
      </c>
      <c r="H94" s="30">
        <v>3345</v>
      </c>
      <c r="I94" s="29">
        <v>3510</v>
      </c>
      <c r="J94" s="17">
        <v>15355</v>
      </c>
      <c r="K94" s="30">
        <v>18865</v>
      </c>
    </row>
    <row r="95" spans="2:11" x14ac:dyDescent="0.35">
      <c r="B95" s="33">
        <v>46173</v>
      </c>
      <c r="C95" s="29">
        <v>2645</v>
      </c>
      <c r="D95" s="17">
        <v>12645</v>
      </c>
      <c r="E95" s="30">
        <v>15290</v>
      </c>
      <c r="F95" s="29">
        <v>605</v>
      </c>
      <c r="G95" s="17">
        <v>2715</v>
      </c>
      <c r="H95" s="30">
        <v>3320</v>
      </c>
      <c r="I95" s="29">
        <v>3255</v>
      </c>
      <c r="J95" s="17">
        <v>15355</v>
      </c>
      <c r="K95" s="30">
        <v>18610</v>
      </c>
    </row>
    <row r="96" spans="2:11" x14ac:dyDescent="0.35">
      <c r="B96" s="33">
        <v>46203</v>
      </c>
      <c r="C96" s="29">
        <v>2490</v>
      </c>
      <c r="D96" s="17">
        <v>12650</v>
      </c>
      <c r="E96" s="30">
        <v>15140</v>
      </c>
      <c r="F96" s="29">
        <v>595</v>
      </c>
      <c r="G96" s="17">
        <v>2675</v>
      </c>
      <c r="H96" s="30">
        <v>3270</v>
      </c>
      <c r="I96" s="29">
        <v>3085</v>
      </c>
      <c r="J96" s="17">
        <v>15325</v>
      </c>
      <c r="K96" s="30">
        <v>18410</v>
      </c>
    </row>
    <row r="97" spans="2:11" x14ac:dyDescent="0.35">
      <c r="B97" s="33">
        <v>46234</v>
      </c>
      <c r="C97" s="29">
        <v>2475</v>
      </c>
      <c r="D97" s="17">
        <v>12175</v>
      </c>
      <c r="E97" s="30">
        <v>14650</v>
      </c>
      <c r="F97" s="29">
        <v>575</v>
      </c>
      <c r="G97" s="17">
        <v>2700</v>
      </c>
      <c r="H97" s="30">
        <v>3275</v>
      </c>
      <c r="I97" s="29">
        <v>3050</v>
      </c>
      <c r="J97" s="17">
        <v>14875</v>
      </c>
      <c r="K97" s="30">
        <v>17925</v>
      </c>
    </row>
    <row r="98" spans="2:11" x14ac:dyDescent="0.35">
      <c r="B98" s="33">
        <v>46265</v>
      </c>
      <c r="C98" s="29">
        <v>2530</v>
      </c>
      <c r="D98" s="17">
        <v>11820</v>
      </c>
      <c r="E98" s="30">
        <v>14350</v>
      </c>
      <c r="F98" s="29">
        <v>590</v>
      </c>
      <c r="G98" s="17">
        <v>2760</v>
      </c>
      <c r="H98" s="30">
        <v>3345</v>
      </c>
      <c r="I98" s="29">
        <v>3120</v>
      </c>
      <c r="J98" s="17">
        <v>14575</v>
      </c>
      <c r="K98" s="30">
        <v>17700</v>
      </c>
    </row>
    <row r="99" spans="2:11" x14ac:dyDescent="0.35">
      <c r="B99" s="33"/>
      <c r="C99" s="29"/>
      <c r="D99" s="17"/>
      <c r="E99" s="30"/>
      <c r="F99" s="29"/>
      <c r="G99" s="17"/>
      <c r="H99" s="30"/>
      <c r="I99" s="29"/>
      <c r="J99" s="17"/>
      <c r="K99" s="30"/>
    </row>
    <row r="100" spans="2:11" x14ac:dyDescent="0.35">
      <c r="B100" s="85" t="s">
        <v>28</v>
      </c>
      <c r="C100" s="29"/>
      <c r="D100" s="17"/>
      <c r="E100" s="30"/>
      <c r="F100" s="29"/>
      <c r="G100" s="17"/>
      <c r="H100" s="30"/>
      <c r="I100" s="29"/>
      <c r="J100" s="17"/>
      <c r="K100" s="30"/>
    </row>
    <row r="101" spans="2:11" x14ac:dyDescent="0.35">
      <c r="B101" s="33">
        <v>44681</v>
      </c>
      <c r="C101" s="29">
        <v>60</v>
      </c>
      <c r="D101" s="17">
        <v>300</v>
      </c>
      <c r="E101" s="30">
        <v>415</v>
      </c>
      <c r="F101" s="29">
        <v>560</v>
      </c>
      <c r="G101" s="17">
        <v>4330</v>
      </c>
      <c r="H101" s="30">
        <v>4895</v>
      </c>
      <c r="I101" s="29">
        <v>620</v>
      </c>
      <c r="J101" s="17">
        <v>4630</v>
      </c>
      <c r="K101" s="30">
        <v>5310</v>
      </c>
    </row>
    <row r="102" spans="2:11" x14ac:dyDescent="0.35">
      <c r="B102" s="33">
        <v>44926</v>
      </c>
      <c r="C102" s="29">
        <v>110</v>
      </c>
      <c r="D102" s="17">
        <v>355</v>
      </c>
      <c r="E102" s="30">
        <v>465</v>
      </c>
      <c r="F102" s="29">
        <v>1160</v>
      </c>
      <c r="G102" s="17">
        <v>7140</v>
      </c>
      <c r="H102" s="30">
        <v>8305</v>
      </c>
      <c r="I102" s="29">
        <v>1270</v>
      </c>
      <c r="J102" s="17">
        <v>7500</v>
      </c>
      <c r="K102" s="30">
        <v>8770</v>
      </c>
    </row>
    <row r="103" spans="2:11" x14ac:dyDescent="0.35">
      <c r="B103" s="33">
        <v>45107</v>
      </c>
      <c r="C103" s="29">
        <v>5</v>
      </c>
      <c r="D103" s="17">
        <v>15</v>
      </c>
      <c r="E103" s="30">
        <v>20</v>
      </c>
      <c r="F103" s="29">
        <v>1390</v>
      </c>
      <c r="G103" s="17">
        <v>8930</v>
      </c>
      <c r="H103" s="30">
        <v>10320</v>
      </c>
      <c r="I103" s="29">
        <v>1395</v>
      </c>
      <c r="J103" s="17">
        <v>8945</v>
      </c>
      <c r="K103" s="30">
        <v>10340</v>
      </c>
    </row>
    <row r="104" spans="2:11" x14ac:dyDescent="0.35">
      <c r="B104" s="33">
        <v>45138</v>
      </c>
      <c r="C104" s="29">
        <v>5</v>
      </c>
      <c r="D104" s="17">
        <v>25</v>
      </c>
      <c r="E104" s="30">
        <v>30</v>
      </c>
      <c r="F104" s="29">
        <v>1390</v>
      </c>
      <c r="G104" s="17">
        <v>9120</v>
      </c>
      <c r="H104" s="30">
        <v>10515</v>
      </c>
      <c r="I104" s="29">
        <v>1395</v>
      </c>
      <c r="J104" s="17">
        <v>9145</v>
      </c>
      <c r="K104" s="30">
        <v>10545</v>
      </c>
    </row>
    <row r="105" spans="2:11" x14ac:dyDescent="0.35">
      <c r="B105" s="33">
        <v>45169</v>
      </c>
      <c r="C105" s="29">
        <v>5</v>
      </c>
      <c r="D105" s="17">
        <v>25</v>
      </c>
      <c r="E105" s="30">
        <v>30</v>
      </c>
      <c r="F105" s="29">
        <v>1425</v>
      </c>
      <c r="G105" s="17">
        <v>9365</v>
      </c>
      <c r="H105" s="30">
        <v>10795</v>
      </c>
      <c r="I105" s="29">
        <v>1430</v>
      </c>
      <c r="J105" s="17">
        <v>9390</v>
      </c>
      <c r="K105" s="30">
        <v>10820</v>
      </c>
    </row>
    <row r="106" spans="2:11" x14ac:dyDescent="0.35">
      <c r="B106" s="33">
        <v>45199</v>
      </c>
      <c r="C106" s="29">
        <v>5</v>
      </c>
      <c r="D106" s="17">
        <v>25</v>
      </c>
      <c r="E106" s="30">
        <v>30</v>
      </c>
      <c r="F106" s="29">
        <v>1500</v>
      </c>
      <c r="G106" s="17">
        <v>10035</v>
      </c>
      <c r="H106" s="30">
        <v>11535</v>
      </c>
      <c r="I106" s="29">
        <v>1500</v>
      </c>
      <c r="J106" s="17">
        <v>10060</v>
      </c>
      <c r="K106" s="30">
        <v>11560</v>
      </c>
    </row>
    <row r="107" spans="2:11" x14ac:dyDescent="0.35">
      <c r="B107" s="33">
        <v>45230</v>
      </c>
      <c r="C107" s="29">
        <v>5</v>
      </c>
      <c r="D107" s="17">
        <v>25</v>
      </c>
      <c r="E107" s="30">
        <v>25</v>
      </c>
      <c r="F107" s="29">
        <v>1370</v>
      </c>
      <c r="G107" s="17">
        <v>10190</v>
      </c>
      <c r="H107" s="30">
        <v>11560</v>
      </c>
      <c r="I107" s="29">
        <v>1375</v>
      </c>
      <c r="J107" s="17">
        <v>10210</v>
      </c>
      <c r="K107" s="30">
        <v>11585</v>
      </c>
    </row>
    <row r="108" spans="2:11" x14ac:dyDescent="0.35">
      <c r="B108" s="33">
        <v>45260</v>
      </c>
      <c r="C108" s="29">
        <v>5</v>
      </c>
      <c r="D108" s="17">
        <v>30</v>
      </c>
      <c r="E108" s="30">
        <v>35</v>
      </c>
      <c r="F108" s="29">
        <v>1350</v>
      </c>
      <c r="G108" s="17">
        <v>10030</v>
      </c>
      <c r="H108" s="30">
        <v>11380</v>
      </c>
      <c r="I108" s="29">
        <v>1355</v>
      </c>
      <c r="J108" s="17">
        <v>10060</v>
      </c>
      <c r="K108" s="30">
        <v>11415</v>
      </c>
    </row>
    <row r="109" spans="2:11" x14ac:dyDescent="0.35">
      <c r="B109" s="33">
        <v>45291</v>
      </c>
      <c r="C109" s="29">
        <v>20</v>
      </c>
      <c r="D109" s="17">
        <v>45</v>
      </c>
      <c r="E109" s="30">
        <v>60</v>
      </c>
      <c r="F109" s="29">
        <v>1255</v>
      </c>
      <c r="G109" s="17">
        <v>8520</v>
      </c>
      <c r="H109" s="30">
        <v>9775</v>
      </c>
      <c r="I109" s="29">
        <v>1275</v>
      </c>
      <c r="J109" s="17">
        <v>8565</v>
      </c>
      <c r="K109" s="30">
        <v>9835</v>
      </c>
    </row>
    <row r="110" spans="2:11" x14ac:dyDescent="0.35">
      <c r="B110" s="33">
        <v>45322</v>
      </c>
      <c r="C110" s="29">
        <v>5</v>
      </c>
      <c r="D110" s="17">
        <v>5</v>
      </c>
      <c r="E110" s="30">
        <v>5</v>
      </c>
      <c r="F110" s="29">
        <v>1520</v>
      </c>
      <c r="G110" s="17">
        <v>10425</v>
      </c>
      <c r="H110" s="30">
        <v>11945</v>
      </c>
      <c r="I110" s="29">
        <v>1520</v>
      </c>
      <c r="J110" s="17">
        <v>10430</v>
      </c>
      <c r="K110" s="30">
        <v>11955</v>
      </c>
    </row>
    <row r="111" spans="2:11" x14ac:dyDescent="0.35">
      <c r="B111" s="33">
        <v>45351</v>
      </c>
      <c r="C111" s="29">
        <v>5</v>
      </c>
      <c r="D111" s="17">
        <v>5</v>
      </c>
      <c r="E111" s="30">
        <v>5</v>
      </c>
      <c r="F111" s="29">
        <v>1370</v>
      </c>
      <c r="G111" s="17">
        <v>10090</v>
      </c>
      <c r="H111" s="30">
        <v>11460</v>
      </c>
      <c r="I111" s="29">
        <v>1370</v>
      </c>
      <c r="J111" s="17">
        <v>10095</v>
      </c>
      <c r="K111" s="30">
        <v>11465</v>
      </c>
    </row>
    <row r="112" spans="2:11" x14ac:dyDescent="0.35">
      <c r="B112" s="33">
        <v>45382</v>
      </c>
      <c r="C112" s="29">
        <v>5</v>
      </c>
      <c r="D112" s="17">
        <v>15</v>
      </c>
      <c r="E112" s="30">
        <v>20</v>
      </c>
      <c r="F112" s="29">
        <v>1435</v>
      </c>
      <c r="G112" s="17">
        <v>10455</v>
      </c>
      <c r="H112" s="30">
        <v>11890</v>
      </c>
      <c r="I112" s="29">
        <v>1435</v>
      </c>
      <c r="J112" s="17">
        <v>10470</v>
      </c>
      <c r="K112" s="30">
        <v>11910</v>
      </c>
    </row>
    <row r="113" spans="2:11" x14ac:dyDescent="0.35">
      <c r="B113" s="33">
        <v>45412</v>
      </c>
      <c r="C113" s="29">
        <v>5</v>
      </c>
      <c r="D113" s="17">
        <v>50</v>
      </c>
      <c r="E113" s="30">
        <v>50</v>
      </c>
      <c r="F113" s="29">
        <v>1530</v>
      </c>
      <c r="G113" s="17">
        <v>10785</v>
      </c>
      <c r="H113" s="30">
        <v>12320</v>
      </c>
      <c r="I113" s="29">
        <v>1535</v>
      </c>
      <c r="J113" s="17">
        <v>10840</v>
      </c>
      <c r="K113" s="30">
        <v>12375</v>
      </c>
    </row>
    <row r="114" spans="2:11" x14ac:dyDescent="0.35">
      <c r="B114" s="33">
        <v>45443</v>
      </c>
      <c r="C114" s="29">
        <v>5</v>
      </c>
      <c r="D114" s="17">
        <v>35</v>
      </c>
      <c r="E114" s="30">
        <v>35</v>
      </c>
      <c r="F114" s="29">
        <v>1510</v>
      </c>
      <c r="G114" s="17">
        <v>11090</v>
      </c>
      <c r="H114" s="30">
        <v>12605</v>
      </c>
      <c r="I114" s="29">
        <v>1510</v>
      </c>
      <c r="J114" s="17">
        <v>11125</v>
      </c>
      <c r="K114" s="30">
        <v>12640</v>
      </c>
    </row>
    <row r="115" spans="2:11" x14ac:dyDescent="0.35">
      <c r="B115" s="33">
        <v>45473</v>
      </c>
      <c r="C115" s="29">
        <v>5</v>
      </c>
      <c r="D115" s="17">
        <v>165</v>
      </c>
      <c r="E115" s="30">
        <v>170</v>
      </c>
      <c r="F115" s="29">
        <v>1555</v>
      </c>
      <c r="G115" s="17">
        <v>11195</v>
      </c>
      <c r="H115" s="30">
        <v>12755</v>
      </c>
      <c r="I115" s="29">
        <v>1560</v>
      </c>
      <c r="J115" s="17">
        <v>11360</v>
      </c>
      <c r="K115" s="30">
        <v>12925</v>
      </c>
    </row>
    <row r="116" spans="2:11" x14ac:dyDescent="0.35">
      <c r="B116" s="33">
        <v>45504</v>
      </c>
      <c r="C116" s="29">
        <v>5</v>
      </c>
      <c r="D116" s="17">
        <v>200</v>
      </c>
      <c r="E116" s="30">
        <v>205</v>
      </c>
      <c r="F116" s="29">
        <v>1515</v>
      </c>
      <c r="G116" s="17">
        <v>10615</v>
      </c>
      <c r="H116" s="30">
        <v>12125</v>
      </c>
      <c r="I116" s="29">
        <v>1515</v>
      </c>
      <c r="J116" s="17">
        <v>10815</v>
      </c>
      <c r="K116" s="30">
        <v>12330</v>
      </c>
    </row>
    <row r="117" spans="2:11" x14ac:dyDescent="0.35">
      <c r="B117" s="33">
        <v>45535</v>
      </c>
      <c r="C117" s="29">
        <v>5</v>
      </c>
      <c r="D117" s="17">
        <v>230</v>
      </c>
      <c r="E117" s="30">
        <v>230</v>
      </c>
      <c r="F117" s="29">
        <v>1500</v>
      </c>
      <c r="G117" s="17">
        <v>10400</v>
      </c>
      <c r="H117" s="30">
        <v>11900</v>
      </c>
      <c r="I117" s="29">
        <v>1505</v>
      </c>
      <c r="J117" s="17">
        <v>10630</v>
      </c>
      <c r="K117" s="30">
        <v>12135</v>
      </c>
    </row>
    <row r="118" spans="2:11" x14ac:dyDescent="0.35">
      <c r="B118" s="33">
        <v>45565</v>
      </c>
      <c r="C118" s="29">
        <v>5</v>
      </c>
      <c r="D118" s="17">
        <v>210</v>
      </c>
      <c r="E118" s="30">
        <v>215</v>
      </c>
      <c r="F118" s="29">
        <v>1460</v>
      </c>
      <c r="G118" s="17">
        <v>10305</v>
      </c>
      <c r="H118" s="30">
        <v>11765</v>
      </c>
      <c r="I118" s="29">
        <v>1460</v>
      </c>
      <c r="J118" s="17">
        <v>10515</v>
      </c>
      <c r="K118" s="30">
        <v>11980</v>
      </c>
    </row>
    <row r="119" spans="2:11" x14ac:dyDescent="0.35">
      <c r="B119" s="33">
        <v>45596</v>
      </c>
      <c r="C119" s="29">
        <v>5</v>
      </c>
      <c r="D119" s="17">
        <v>230</v>
      </c>
      <c r="E119" s="30">
        <v>230</v>
      </c>
      <c r="F119" s="29">
        <v>1465</v>
      </c>
      <c r="G119" s="17">
        <v>10405</v>
      </c>
      <c r="H119" s="30">
        <v>11870</v>
      </c>
      <c r="I119" s="29">
        <v>1470</v>
      </c>
      <c r="J119" s="17">
        <v>10630</v>
      </c>
      <c r="K119" s="30">
        <v>12100</v>
      </c>
    </row>
    <row r="120" spans="2:11" x14ac:dyDescent="0.35">
      <c r="B120" s="33">
        <v>45626</v>
      </c>
      <c r="C120" s="29">
        <v>5</v>
      </c>
      <c r="D120" s="17">
        <v>260</v>
      </c>
      <c r="E120" s="30">
        <v>265</v>
      </c>
      <c r="F120" s="29">
        <v>1430</v>
      </c>
      <c r="G120" s="17">
        <v>10360</v>
      </c>
      <c r="H120" s="30">
        <v>11795</v>
      </c>
      <c r="I120" s="29">
        <v>1435</v>
      </c>
      <c r="J120" s="17">
        <v>10625</v>
      </c>
      <c r="K120" s="30">
        <v>12060</v>
      </c>
    </row>
    <row r="121" spans="2:11" x14ac:dyDescent="0.35">
      <c r="B121" s="33">
        <v>45657</v>
      </c>
      <c r="C121" s="29">
        <v>5</v>
      </c>
      <c r="D121" s="17">
        <v>265</v>
      </c>
      <c r="E121" s="30">
        <v>265</v>
      </c>
      <c r="F121" s="29">
        <v>1195</v>
      </c>
      <c r="G121" s="17">
        <v>8285</v>
      </c>
      <c r="H121" s="30">
        <v>9480</v>
      </c>
      <c r="I121" s="29">
        <v>1195</v>
      </c>
      <c r="J121" s="17">
        <v>8550</v>
      </c>
      <c r="K121" s="30">
        <v>9745</v>
      </c>
    </row>
    <row r="122" spans="2:11" x14ac:dyDescent="0.35">
      <c r="B122" s="33">
        <v>45688</v>
      </c>
      <c r="C122" s="29">
        <v>5</v>
      </c>
      <c r="D122" s="17">
        <v>290</v>
      </c>
      <c r="E122" s="30">
        <v>290</v>
      </c>
      <c r="F122" s="29">
        <v>1375</v>
      </c>
      <c r="G122" s="17">
        <v>10095</v>
      </c>
      <c r="H122" s="30">
        <v>11470</v>
      </c>
      <c r="I122" s="29">
        <v>1375</v>
      </c>
      <c r="J122" s="17">
        <v>10385</v>
      </c>
      <c r="K122" s="30">
        <v>11765</v>
      </c>
    </row>
    <row r="123" spans="2:11" x14ac:dyDescent="0.35">
      <c r="B123" s="33">
        <v>45716</v>
      </c>
      <c r="C123" s="29">
        <v>10</v>
      </c>
      <c r="D123" s="17">
        <v>280</v>
      </c>
      <c r="E123" s="30">
        <v>290</v>
      </c>
      <c r="F123" s="29">
        <v>1385</v>
      </c>
      <c r="G123" s="17">
        <v>10035</v>
      </c>
      <c r="H123" s="30">
        <v>11420</v>
      </c>
      <c r="I123" s="29">
        <v>1390</v>
      </c>
      <c r="J123" s="17">
        <v>10315</v>
      </c>
      <c r="K123" s="30">
        <v>11705</v>
      </c>
    </row>
    <row r="124" spans="2:11" x14ac:dyDescent="0.35">
      <c r="B124" s="33">
        <v>45747</v>
      </c>
      <c r="C124" s="29">
        <v>5</v>
      </c>
      <c r="D124" s="17">
        <v>290</v>
      </c>
      <c r="E124" s="30">
        <v>295</v>
      </c>
      <c r="F124" s="29">
        <v>1375</v>
      </c>
      <c r="G124" s="17">
        <v>9985</v>
      </c>
      <c r="H124" s="30">
        <v>11355</v>
      </c>
      <c r="I124" s="29">
        <v>1380</v>
      </c>
      <c r="J124" s="17">
        <v>10270</v>
      </c>
      <c r="K124" s="30">
        <v>11650</v>
      </c>
    </row>
    <row r="125" spans="2:11" x14ac:dyDescent="0.35">
      <c r="B125" s="33">
        <v>45777</v>
      </c>
      <c r="C125" s="29">
        <v>10</v>
      </c>
      <c r="D125" s="17">
        <v>270</v>
      </c>
      <c r="E125" s="30">
        <v>275</v>
      </c>
      <c r="F125" s="29">
        <v>1265</v>
      </c>
      <c r="G125" s="17">
        <v>9400</v>
      </c>
      <c r="H125" s="30">
        <v>10665</v>
      </c>
      <c r="I125" s="29">
        <v>1270</v>
      </c>
      <c r="J125" s="17">
        <v>9670</v>
      </c>
      <c r="K125" s="30">
        <v>10940</v>
      </c>
    </row>
    <row r="126" spans="2:11" x14ac:dyDescent="0.35">
      <c r="B126" s="33">
        <v>45808</v>
      </c>
      <c r="C126" s="29">
        <v>5</v>
      </c>
      <c r="D126" s="17">
        <v>245</v>
      </c>
      <c r="E126" s="30">
        <v>255</v>
      </c>
      <c r="F126" s="29">
        <v>1265</v>
      </c>
      <c r="G126" s="17">
        <v>9430</v>
      </c>
      <c r="H126" s="30">
        <v>10690</v>
      </c>
      <c r="I126" s="29">
        <v>1270</v>
      </c>
      <c r="J126" s="17">
        <v>9675</v>
      </c>
      <c r="K126" s="30">
        <v>10945</v>
      </c>
    </row>
    <row r="127" spans="2:11" x14ac:dyDescent="0.35">
      <c r="B127" s="33">
        <v>45838</v>
      </c>
      <c r="C127" s="29">
        <v>5</v>
      </c>
      <c r="D127" s="17">
        <v>205</v>
      </c>
      <c r="E127" s="30">
        <v>210</v>
      </c>
      <c r="F127" s="29">
        <v>1245</v>
      </c>
      <c r="G127" s="17">
        <v>9370</v>
      </c>
      <c r="H127" s="30">
        <v>10615</v>
      </c>
      <c r="I127" s="29">
        <v>1250</v>
      </c>
      <c r="J127" s="17">
        <v>9575</v>
      </c>
      <c r="K127" s="30">
        <v>10825</v>
      </c>
    </row>
    <row r="128" spans="2:11" x14ac:dyDescent="0.35">
      <c r="B128" s="33">
        <v>45869</v>
      </c>
      <c r="C128" s="29">
        <v>15</v>
      </c>
      <c r="D128" s="17">
        <v>255</v>
      </c>
      <c r="E128" s="30">
        <v>270</v>
      </c>
      <c r="F128" s="29">
        <v>1240</v>
      </c>
      <c r="G128" s="17">
        <v>9435</v>
      </c>
      <c r="H128" s="30">
        <v>10680</v>
      </c>
      <c r="I128" s="29">
        <v>1255</v>
      </c>
      <c r="J128" s="17">
        <v>9690</v>
      </c>
      <c r="K128" s="30">
        <v>10950</v>
      </c>
    </row>
    <row r="129" spans="2:11" x14ac:dyDescent="0.35">
      <c r="B129" s="33">
        <v>45900</v>
      </c>
      <c r="C129" s="29">
        <v>15</v>
      </c>
      <c r="D129" s="17">
        <v>250</v>
      </c>
      <c r="E129" s="30">
        <v>265</v>
      </c>
      <c r="F129" s="29">
        <v>1255</v>
      </c>
      <c r="G129" s="17">
        <v>9330</v>
      </c>
      <c r="H129" s="30">
        <v>10585</v>
      </c>
      <c r="I129" s="29">
        <v>1270</v>
      </c>
      <c r="J129" s="17">
        <v>9580</v>
      </c>
      <c r="K129" s="30">
        <v>10850</v>
      </c>
    </row>
    <row r="130" spans="2:11" x14ac:dyDescent="0.35">
      <c r="B130" s="33">
        <v>45930</v>
      </c>
      <c r="C130" s="29">
        <v>15</v>
      </c>
      <c r="D130" s="17">
        <v>265</v>
      </c>
      <c r="E130" s="30">
        <v>280</v>
      </c>
      <c r="F130" s="29">
        <v>1285</v>
      </c>
      <c r="G130" s="17">
        <v>9595</v>
      </c>
      <c r="H130" s="30">
        <v>10880</v>
      </c>
      <c r="I130" s="29">
        <v>1300</v>
      </c>
      <c r="J130" s="17">
        <v>9860</v>
      </c>
      <c r="K130" s="30">
        <v>11160</v>
      </c>
    </row>
    <row r="131" spans="2:11" x14ac:dyDescent="0.35">
      <c r="B131" s="33">
        <v>45961</v>
      </c>
      <c r="C131" s="29">
        <v>15</v>
      </c>
      <c r="D131" s="17">
        <v>255</v>
      </c>
      <c r="E131" s="30">
        <v>270</v>
      </c>
      <c r="F131" s="29">
        <v>1285</v>
      </c>
      <c r="G131" s="17">
        <v>9875</v>
      </c>
      <c r="H131" s="30">
        <v>11160</v>
      </c>
      <c r="I131" s="29">
        <v>1300</v>
      </c>
      <c r="J131" s="17">
        <v>10135</v>
      </c>
      <c r="K131" s="30">
        <v>11435</v>
      </c>
    </row>
    <row r="132" spans="2:11" x14ac:dyDescent="0.35">
      <c r="B132" s="33">
        <v>45991</v>
      </c>
      <c r="C132" s="29">
        <v>20</v>
      </c>
      <c r="D132" s="17">
        <v>265</v>
      </c>
      <c r="E132" s="30">
        <v>290</v>
      </c>
      <c r="F132" s="29">
        <v>1290</v>
      </c>
      <c r="G132" s="17">
        <v>9895</v>
      </c>
      <c r="H132" s="30">
        <v>11190</v>
      </c>
      <c r="I132" s="29">
        <v>1315</v>
      </c>
      <c r="J132" s="17">
        <v>10165</v>
      </c>
      <c r="K132" s="30">
        <v>11475</v>
      </c>
    </row>
    <row r="133" spans="2:11" x14ac:dyDescent="0.35">
      <c r="B133" s="33">
        <v>46022</v>
      </c>
      <c r="C133" s="29">
        <v>20</v>
      </c>
      <c r="D133" s="17">
        <v>270</v>
      </c>
      <c r="E133" s="30">
        <v>290</v>
      </c>
      <c r="F133" s="29">
        <v>1080</v>
      </c>
      <c r="G133" s="17">
        <v>7995</v>
      </c>
      <c r="H133" s="30">
        <v>9075</v>
      </c>
      <c r="I133" s="29">
        <v>1105</v>
      </c>
      <c r="J133" s="17">
        <v>8265</v>
      </c>
      <c r="K133" s="30">
        <v>9365</v>
      </c>
    </row>
    <row r="134" spans="2:11" x14ac:dyDescent="0.35">
      <c r="B134" s="33">
        <v>46053</v>
      </c>
      <c r="C134" s="29">
        <v>30</v>
      </c>
      <c r="D134" s="17">
        <v>305</v>
      </c>
      <c r="E134" s="30">
        <v>335</v>
      </c>
      <c r="F134" s="29">
        <v>1295</v>
      </c>
      <c r="G134" s="17">
        <v>9845</v>
      </c>
      <c r="H134" s="30">
        <v>11140</v>
      </c>
      <c r="I134" s="29">
        <v>1325</v>
      </c>
      <c r="J134" s="17">
        <v>10150</v>
      </c>
      <c r="K134" s="30">
        <v>11475</v>
      </c>
    </row>
    <row r="135" spans="2:11" x14ac:dyDescent="0.35">
      <c r="B135" s="33">
        <v>46081</v>
      </c>
      <c r="C135" s="29">
        <v>35</v>
      </c>
      <c r="D135" s="17">
        <v>305</v>
      </c>
      <c r="E135" s="30">
        <v>340</v>
      </c>
      <c r="F135" s="29">
        <v>1295</v>
      </c>
      <c r="G135" s="17">
        <v>10035</v>
      </c>
      <c r="H135" s="30">
        <v>11325</v>
      </c>
      <c r="I135" s="29">
        <v>1330</v>
      </c>
      <c r="J135" s="17">
        <v>10335</v>
      </c>
      <c r="K135" s="30">
        <v>11665</v>
      </c>
    </row>
    <row r="136" spans="2:11" x14ac:dyDescent="0.35">
      <c r="B136" s="33">
        <v>46112</v>
      </c>
      <c r="C136" s="29">
        <v>55</v>
      </c>
      <c r="D136" s="17">
        <v>350</v>
      </c>
      <c r="E136" s="30">
        <v>400</v>
      </c>
      <c r="F136" s="29">
        <v>1285</v>
      </c>
      <c r="G136" s="17">
        <v>9990</v>
      </c>
      <c r="H136" s="30">
        <v>11275</v>
      </c>
      <c r="I136" s="29">
        <v>1335</v>
      </c>
      <c r="J136" s="17">
        <v>10340</v>
      </c>
      <c r="K136" s="30">
        <v>11675</v>
      </c>
    </row>
    <row r="137" spans="2:11" x14ac:dyDescent="0.35">
      <c r="B137" s="33">
        <v>46142</v>
      </c>
      <c r="C137" s="29">
        <v>40</v>
      </c>
      <c r="D137" s="17">
        <v>340</v>
      </c>
      <c r="E137" s="30">
        <v>380</v>
      </c>
      <c r="F137" s="29">
        <v>1260</v>
      </c>
      <c r="G137" s="17">
        <v>9905</v>
      </c>
      <c r="H137" s="30">
        <v>11165</v>
      </c>
      <c r="I137" s="29">
        <v>1300</v>
      </c>
      <c r="J137" s="17">
        <v>10245</v>
      </c>
      <c r="K137" s="30">
        <v>11550</v>
      </c>
    </row>
    <row r="138" spans="2:11" x14ac:dyDescent="0.35">
      <c r="B138" s="33">
        <v>46173</v>
      </c>
      <c r="C138" s="29">
        <v>55</v>
      </c>
      <c r="D138" s="17">
        <v>390</v>
      </c>
      <c r="E138" s="30">
        <v>445</v>
      </c>
      <c r="F138" s="29">
        <v>1260</v>
      </c>
      <c r="G138" s="17">
        <v>9790</v>
      </c>
      <c r="H138" s="30">
        <v>11050</v>
      </c>
      <c r="I138" s="29">
        <v>1310</v>
      </c>
      <c r="J138" s="17">
        <v>10180</v>
      </c>
      <c r="K138" s="30">
        <v>11495</v>
      </c>
    </row>
    <row r="139" spans="2:11" x14ac:dyDescent="0.35">
      <c r="B139" s="33">
        <v>46203</v>
      </c>
      <c r="C139" s="29">
        <v>65</v>
      </c>
      <c r="D139" s="17">
        <v>430</v>
      </c>
      <c r="E139" s="30">
        <v>490</v>
      </c>
      <c r="F139" s="29">
        <v>1220</v>
      </c>
      <c r="G139" s="17">
        <v>9685</v>
      </c>
      <c r="H139" s="30">
        <v>10910</v>
      </c>
      <c r="I139" s="29">
        <v>1285</v>
      </c>
      <c r="J139" s="17">
        <v>10115</v>
      </c>
      <c r="K139" s="30">
        <v>11400</v>
      </c>
    </row>
    <row r="140" spans="2:11" x14ac:dyDescent="0.35">
      <c r="B140" s="33">
        <v>46234</v>
      </c>
      <c r="C140" s="29">
        <v>65</v>
      </c>
      <c r="D140" s="17">
        <v>425</v>
      </c>
      <c r="E140" s="30">
        <v>485</v>
      </c>
      <c r="F140" s="29">
        <v>1170</v>
      </c>
      <c r="G140" s="17">
        <v>9475</v>
      </c>
      <c r="H140" s="30">
        <v>10645</v>
      </c>
      <c r="I140" s="29">
        <v>1235</v>
      </c>
      <c r="J140" s="17">
        <v>9900</v>
      </c>
      <c r="K140" s="30">
        <v>11135</v>
      </c>
    </row>
    <row r="141" spans="2:11" x14ac:dyDescent="0.35">
      <c r="B141" s="33">
        <v>46265</v>
      </c>
      <c r="C141" s="29">
        <v>60</v>
      </c>
      <c r="D141" s="17">
        <v>445</v>
      </c>
      <c r="E141" s="30">
        <v>505</v>
      </c>
      <c r="F141" s="29">
        <v>1145</v>
      </c>
      <c r="G141" s="17">
        <v>9520</v>
      </c>
      <c r="H141" s="30">
        <v>10670</v>
      </c>
      <c r="I141" s="29">
        <v>1210</v>
      </c>
      <c r="J141" s="17">
        <v>9965</v>
      </c>
      <c r="K141" s="30">
        <v>11175</v>
      </c>
    </row>
    <row r="142" spans="2:11" x14ac:dyDescent="0.35">
      <c r="B142" s="33"/>
      <c r="C142" s="29"/>
      <c r="D142" s="17"/>
      <c r="E142" s="30"/>
      <c r="F142" s="29"/>
      <c r="G142" s="17"/>
      <c r="H142" s="30"/>
      <c r="I142" s="29"/>
      <c r="J142" s="17"/>
      <c r="K142" s="30"/>
    </row>
    <row r="143" spans="2:11" x14ac:dyDescent="0.35">
      <c r="B143" s="85" t="s">
        <v>29</v>
      </c>
      <c r="C143" s="29"/>
      <c r="D143" s="17"/>
      <c r="E143" s="30"/>
      <c r="F143" s="29"/>
      <c r="G143" s="17"/>
      <c r="H143" s="30"/>
      <c r="I143" s="29"/>
      <c r="J143" s="17"/>
      <c r="K143" s="30"/>
    </row>
    <row r="144" spans="2:11" x14ac:dyDescent="0.35">
      <c r="B144" s="33">
        <v>44681</v>
      </c>
      <c r="C144" s="29">
        <v>95</v>
      </c>
      <c r="D144" s="17">
        <v>100</v>
      </c>
      <c r="E144" s="30">
        <v>265</v>
      </c>
      <c r="F144" s="29">
        <v>60</v>
      </c>
      <c r="G144" s="17">
        <v>195</v>
      </c>
      <c r="H144" s="30">
        <v>255</v>
      </c>
      <c r="I144" s="29">
        <v>155</v>
      </c>
      <c r="J144" s="17">
        <v>295</v>
      </c>
      <c r="K144" s="30">
        <v>520</v>
      </c>
    </row>
    <row r="145" spans="2:11" x14ac:dyDescent="0.35">
      <c r="B145" s="33">
        <v>44926</v>
      </c>
      <c r="C145" s="29">
        <v>60</v>
      </c>
      <c r="D145" s="17">
        <v>100</v>
      </c>
      <c r="E145" s="30">
        <v>160</v>
      </c>
      <c r="F145" s="29">
        <v>150</v>
      </c>
      <c r="G145" s="17">
        <v>345</v>
      </c>
      <c r="H145" s="30">
        <v>500</v>
      </c>
      <c r="I145" s="29">
        <v>215</v>
      </c>
      <c r="J145" s="17">
        <v>445</v>
      </c>
      <c r="K145" s="30">
        <v>660</v>
      </c>
    </row>
    <row r="146" spans="2:11" x14ac:dyDescent="0.35">
      <c r="B146" s="33">
        <v>45107</v>
      </c>
      <c r="C146" s="29">
        <v>75</v>
      </c>
      <c r="D146" s="17">
        <v>65</v>
      </c>
      <c r="E146" s="30">
        <v>145</v>
      </c>
      <c r="F146" s="29">
        <v>210</v>
      </c>
      <c r="G146" s="17">
        <v>445</v>
      </c>
      <c r="H146" s="30">
        <v>655</v>
      </c>
      <c r="I146" s="29">
        <v>285</v>
      </c>
      <c r="J146" s="17">
        <v>510</v>
      </c>
      <c r="K146" s="30">
        <v>800</v>
      </c>
    </row>
    <row r="147" spans="2:11" x14ac:dyDescent="0.35">
      <c r="B147" s="33">
        <v>45138</v>
      </c>
      <c r="C147" s="29">
        <v>75</v>
      </c>
      <c r="D147" s="17">
        <v>50</v>
      </c>
      <c r="E147" s="30">
        <v>140</v>
      </c>
      <c r="F147" s="29">
        <v>210</v>
      </c>
      <c r="G147" s="17">
        <v>450</v>
      </c>
      <c r="H147" s="30">
        <v>665</v>
      </c>
      <c r="I147" s="29">
        <v>290</v>
      </c>
      <c r="J147" s="17">
        <v>505</v>
      </c>
      <c r="K147" s="30">
        <v>805</v>
      </c>
    </row>
    <row r="148" spans="2:11" x14ac:dyDescent="0.35">
      <c r="B148" s="33">
        <v>45169</v>
      </c>
      <c r="C148" s="29">
        <v>65</v>
      </c>
      <c r="D148" s="17">
        <v>50</v>
      </c>
      <c r="E148" s="30">
        <v>130</v>
      </c>
      <c r="F148" s="29">
        <v>220</v>
      </c>
      <c r="G148" s="17">
        <v>460</v>
      </c>
      <c r="H148" s="30">
        <v>680</v>
      </c>
      <c r="I148" s="29">
        <v>285</v>
      </c>
      <c r="J148" s="17">
        <v>510</v>
      </c>
      <c r="K148" s="30">
        <v>810</v>
      </c>
    </row>
    <row r="149" spans="2:11" x14ac:dyDescent="0.35">
      <c r="B149" s="33">
        <v>45199</v>
      </c>
      <c r="C149" s="29">
        <v>60</v>
      </c>
      <c r="D149" s="17">
        <v>50</v>
      </c>
      <c r="E149" s="30">
        <v>125</v>
      </c>
      <c r="F149" s="29">
        <v>205</v>
      </c>
      <c r="G149" s="17">
        <v>295</v>
      </c>
      <c r="H149" s="30">
        <v>500</v>
      </c>
      <c r="I149" s="29">
        <v>265</v>
      </c>
      <c r="J149" s="17">
        <v>345</v>
      </c>
      <c r="K149" s="30">
        <v>625</v>
      </c>
    </row>
    <row r="150" spans="2:11" x14ac:dyDescent="0.35">
      <c r="B150" s="33">
        <v>45230</v>
      </c>
      <c r="C150" s="29">
        <v>35</v>
      </c>
      <c r="D150" s="17">
        <v>40</v>
      </c>
      <c r="E150" s="30">
        <v>90</v>
      </c>
      <c r="F150" s="29">
        <v>240</v>
      </c>
      <c r="G150" s="17">
        <v>335</v>
      </c>
      <c r="H150" s="30">
        <v>575</v>
      </c>
      <c r="I150" s="29">
        <v>275</v>
      </c>
      <c r="J150" s="17">
        <v>380</v>
      </c>
      <c r="K150" s="30">
        <v>670</v>
      </c>
    </row>
    <row r="151" spans="2:11" x14ac:dyDescent="0.35">
      <c r="B151" s="33">
        <v>45260</v>
      </c>
      <c r="C151" s="29">
        <v>35</v>
      </c>
      <c r="D151" s="17">
        <v>40</v>
      </c>
      <c r="E151" s="30">
        <v>85</v>
      </c>
      <c r="F151" s="29">
        <v>230</v>
      </c>
      <c r="G151" s="17">
        <v>325</v>
      </c>
      <c r="H151" s="30">
        <v>555</v>
      </c>
      <c r="I151" s="29">
        <v>265</v>
      </c>
      <c r="J151" s="17">
        <v>360</v>
      </c>
      <c r="K151" s="30">
        <v>640</v>
      </c>
    </row>
    <row r="152" spans="2:11" x14ac:dyDescent="0.35">
      <c r="B152" s="33">
        <v>45291</v>
      </c>
      <c r="C152" s="29">
        <v>30</v>
      </c>
      <c r="D152" s="17">
        <v>30</v>
      </c>
      <c r="E152" s="30">
        <v>65</v>
      </c>
      <c r="F152" s="29">
        <v>220</v>
      </c>
      <c r="G152" s="17">
        <v>310</v>
      </c>
      <c r="H152" s="30">
        <v>530</v>
      </c>
      <c r="I152" s="29">
        <v>250</v>
      </c>
      <c r="J152" s="17">
        <v>340</v>
      </c>
      <c r="K152" s="30">
        <v>595</v>
      </c>
    </row>
    <row r="153" spans="2:11" x14ac:dyDescent="0.35">
      <c r="B153" s="33">
        <v>45322</v>
      </c>
      <c r="C153" s="29">
        <v>25</v>
      </c>
      <c r="D153" s="17">
        <v>25</v>
      </c>
      <c r="E153" s="30">
        <v>50</v>
      </c>
      <c r="F153" s="29">
        <v>205</v>
      </c>
      <c r="G153" s="17">
        <v>300</v>
      </c>
      <c r="H153" s="30">
        <v>505</v>
      </c>
      <c r="I153" s="29">
        <v>230</v>
      </c>
      <c r="J153" s="17">
        <v>325</v>
      </c>
      <c r="K153" s="30">
        <v>555</v>
      </c>
    </row>
    <row r="154" spans="2:11" x14ac:dyDescent="0.35">
      <c r="B154" s="33">
        <v>45351</v>
      </c>
      <c r="C154" s="29">
        <v>20</v>
      </c>
      <c r="D154" s="17">
        <v>15</v>
      </c>
      <c r="E154" s="30">
        <v>40</v>
      </c>
      <c r="F154" s="29">
        <v>240</v>
      </c>
      <c r="G154" s="17">
        <v>315</v>
      </c>
      <c r="H154" s="30">
        <v>555</v>
      </c>
      <c r="I154" s="29">
        <v>260</v>
      </c>
      <c r="J154" s="17">
        <v>330</v>
      </c>
      <c r="K154" s="30">
        <v>595</v>
      </c>
    </row>
    <row r="155" spans="2:11" x14ac:dyDescent="0.35">
      <c r="B155" s="33">
        <v>45382</v>
      </c>
      <c r="C155" s="29">
        <v>35</v>
      </c>
      <c r="D155" s="17">
        <v>20</v>
      </c>
      <c r="E155" s="30">
        <v>55</v>
      </c>
      <c r="F155" s="29">
        <v>250</v>
      </c>
      <c r="G155" s="17">
        <v>345</v>
      </c>
      <c r="H155" s="30">
        <v>595</v>
      </c>
      <c r="I155" s="29">
        <v>285</v>
      </c>
      <c r="J155" s="17">
        <v>365</v>
      </c>
      <c r="K155" s="30">
        <v>650</v>
      </c>
    </row>
    <row r="156" spans="2:11" x14ac:dyDescent="0.35">
      <c r="B156" s="33">
        <v>45412</v>
      </c>
      <c r="C156" s="29">
        <v>75</v>
      </c>
      <c r="D156" s="17">
        <v>45</v>
      </c>
      <c r="E156" s="30">
        <v>120</v>
      </c>
      <c r="F156" s="29">
        <v>270</v>
      </c>
      <c r="G156" s="17">
        <v>375</v>
      </c>
      <c r="H156" s="30">
        <v>645</v>
      </c>
      <c r="I156" s="29">
        <v>345</v>
      </c>
      <c r="J156" s="17">
        <v>420</v>
      </c>
      <c r="K156" s="30">
        <v>765</v>
      </c>
    </row>
    <row r="157" spans="2:11" x14ac:dyDescent="0.35">
      <c r="B157" s="33">
        <v>45443</v>
      </c>
      <c r="C157" s="29">
        <v>80</v>
      </c>
      <c r="D157" s="17">
        <v>50</v>
      </c>
      <c r="E157" s="30">
        <v>130</v>
      </c>
      <c r="F157" s="29">
        <v>325</v>
      </c>
      <c r="G157" s="17">
        <v>420</v>
      </c>
      <c r="H157" s="30">
        <v>745</v>
      </c>
      <c r="I157" s="29">
        <v>400</v>
      </c>
      <c r="J157" s="17">
        <v>470</v>
      </c>
      <c r="K157" s="30">
        <v>875</v>
      </c>
    </row>
    <row r="158" spans="2:11" x14ac:dyDescent="0.35">
      <c r="B158" s="33">
        <v>45473</v>
      </c>
      <c r="C158" s="29">
        <v>85</v>
      </c>
      <c r="D158" s="17">
        <v>60</v>
      </c>
      <c r="E158" s="30">
        <v>145</v>
      </c>
      <c r="F158" s="29">
        <v>300</v>
      </c>
      <c r="G158" s="17">
        <v>415</v>
      </c>
      <c r="H158" s="30">
        <v>720</v>
      </c>
      <c r="I158" s="29">
        <v>385</v>
      </c>
      <c r="J158" s="17">
        <v>475</v>
      </c>
      <c r="K158" s="30">
        <v>860</v>
      </c>
    </row>
    <row r="159" spans="2:11" x14ac:dyDescent="0.35">
      <c r="B159" s="33">
        <v>45504</v>
      </c>
      <c r="C159" s="29">
        <v>85</v>
      </c>
      <c r="D159" s="17">
        <v>50</v>
      </c>
      <c r="E159" s="30">
        <v>135</v>
      </c>
      <c r="F159" s="29">
        <v>265</v>
      </c>
      <c r="G159" s="17">
        <v>365</v>
      </c>
      <c r="H159" s="30">
        <v>635</v>
      </c>
      <c r="I159" s="29">
        <v>350</v>
      </c>
      <c r="J159" s="17">
        <v>420</v>
      </c>
      <c r="K159" s="30">
        <v>770</v>
      </c>
    </row>
    <row r="160" spans="2:11" x14ac:dyDescent="0.35">
      <c r="B160" s="33">
        <v>45535</v>
      </c>
      <c r="C160" s="29">
        <v>75</v>
      </c>
      <c r="D160" s="17">
        <v>50</v>
      </c>
      <c r="E160" s="30">
        <v>125</v>
      </c>
      <c r="F160" s="29">
        <v>260</v>
      </c>
      <c r="G160" s="17">
        <v>360</v>
      </c>
      <c r="H160" s="30">
        <v>615</v>
      </c>
      <c r="I160" s="29">
        <v>335</v>
      </c>
      <c r="J160" s="17">
        <v>410</v>
      </c>
      <c r="K160" s="30">
        <v>745</v>
      </c>
    </row>
    <row r="161" spans="2:11" x14ac:dyDescent="0.35">
      <c r="B161" s="33">
        <v>45565</v>
      </c>
      <c r="C161" s="29">
        <v>75</v>
      </c>
      <c r="D161" s="17">
        <v>55</v>
      </c>
      <c r="E161" s="30">
        <v>130</v>
      </c>
      <c r="F161" s="29">
        <v>245</v>
      </c>
      <c r="G161" s="17">
        <v>345</v>
      </c>
      <c r="H161" s="30">
        <v>590</v>
      </c>
      <c r="I161" s="29">
        <v>320</v>
      </c>
      <c r="J161" s="17">
        <v>400</v>
      </c>
      <c r="K161" s="30">
        <v>720</v>
      </c>
    </row>
    <row r="162" spans="2:11" x14ac:dyDescent="0.35">
      <c r="B162" s="33">
        <v>45596</v>
      </c>
      <c r="C162" s="29">
        <v>55</v>
      </c>
      <c r="D162" s="17">
        <v>45</v>
      </c>
      <c r="E162" s="30">
        <v>100</v>
      </c>
      <c r="F162" s="29">
        <v>240</v>
      </c>
      <c r="G162" s="17">
        <v>340</v>
      </c>
      <c r="H162" s="30">
        <v>580</v>
      </c>
      <c r="I162" s="29">
        <v>295</v>
      </c>
      <c r="J162" s="17">
        <v>380</v>
      </c>
      <c r="K162" s="30">
        <v>680</v>
      </c>
    </row>
    <row r="163" spans="2:11" x14ac:dyDescent="0.35">
      <c r="B163" s="33">
        <v>45626</v>
      </c>
      <c r="C163" s="29">
        <v>55</v>
      </c>
      <c r="D163" s="17">
        <v>45</v>
      </c>
      <c r="E163" s="30">
        <v>100</v>
      </c>
      <c r="F163" s="29">
        <v>245</v>
      </c>
      <c r="G163" s="17">
        <v>345</v>
      </c>
      <c r="H163" s="30">
        <v>595</v>
      </c>
      <c r="I163" s="29">
        <v>300</v>
      </c>
      <c r="J163" s="17">
        <v>395</v>
      </c>
      <c r="K163" s="30">
        <v>695</v>
      </c>
    </row>
    <row r="164" spans="2:11" x14ac:dyDescent="0.35">
      <c r="B164" s="33">
        <v>45657</v>
      </c>
      <c r="C164" s="29">
        <v>40</v>
      </c>
      <c r="D164" s="17">
        <v>35</v>
      </c>
      <c r="E164" s="30">
        <v>70</v>
      </c>
      <c r="F164" s="29">
        <v>235</v>
      </c>
      <c r="G164" s="17">
        <v>310</v>
      </c>
      <c r="H164" s="30">
        <v>545</v>
      </c>
      <c r="I164" s="29">
        <v>275</v>
      </c>
      <c r="J164" s="17">
        <v>345</v>
      </c>
      <c r="K164" s="30">
        <v>620</v>
      </c>
    </row>
    <row r="165" spans="2:11" x14ac:dyDescent="0.35">
      <c r="B165" s="33">
        <v>45688</v>
      </c>
      <c r="C165" s="29">
        <v>50</v>
      </c>
      <c r="D165" s="17">
        <v>95</v>
      </c>
      <c r="E165" s="30">
        <v>145</v>
      </c>
      <c r="F165" s="29">
        <v>225</v>
      </c>
      <c r="G165" s="17">
        <v>330</v>
      </c>
      <c r="H165" s="30">
        <v>550</v>
      </c>
      <c r="I165" s="29">
        <v>275</v>
      </c>
      <c r="J165" s="17">
        <v>420</v>
      </c>
      <c r="K165" s="30">
        <v>695</v>
      </c>
    </row>
    <row r="166" spans="2:11" x14ac:dyDescent="0.35">
      <c r="B166" s="33">
        <v>45716</v>
      </c>
      <c r="C166" s="29">
        <v>40</v>
      </c>
      <c r="D166" s="17">
        <v>70</v>
      </c>
      <c r="E166" s="30">
        <v>110</v>
      </c>
      <c r="F166" s="29">
        <v>230</v>
      </c>
      <c r="G166" s="17">
        <v>330</v>
      </c>
      <c r="H166" s="30">
        <v>560</v>
      </c>
      <c r="I166" s="29">
        <v>270</v>
      </c>
      <c r="J166" s="17">
        <v>400</v>
      </c>
      <c r="K166" s="30">
        <v>670</v>
      </c>
    </row>
    <row r="167" spans="2:11" x14ac:dyDescent="0.35">
      <c r="B167" s="33">
        <v>45747</v>
      </c>
      <c r="C167" s="29">
        <v>75</v>
      </c>
      <c r="D167" s="17">
        <v>120</v>
      </c>
      <c r="E167" s="30">
        <v>200</v>
      </c>
      <c r="F167" s="29">
        <v>245</v>
      </c>
      <c r="G167" s="17">
        <v>345</v>
      </c>
      <c r="H167" s="30">
        <v>590</v>
      </c>
      <c r="I167" s="29">
        <v>325</v>
      </c>
      <c r="J167" s="17">
        <v>465</v>
      </c>
      <c r="K167" s="30">
        <v>790</v>
      </c>
    </row>
    <row r="168" spans="2:11" x14ac:dyDescent="0.35">
      <c r="B168" s="33">
        <v>45777</v>
      </c>
      <c r="C168" s="29">
        <v>105</v>
      </c>
      <c r="D168" s="17">
        <v>95</v>
      </c>
      <c r="E168" s="30">
        <v>200</v>
      </c>
      <c r="F168" s="29">
        <v>245</v>
      </c>
      <c r="G168" s="17">
        <v>340</v>
      </c>
      <c r="H168" s="30">
        <v>585</v>
      </c>
      <c r="I168" s="29">
        <v>345</v>
      </c>
      <c r="J168" s="17">
        <v>440</v>
      </c>
      <c r="K168" s="30">
        <v>785</v>
      </c>
    </row>
    <row r="169" spans="2:11" x14ac:dyDescent="0.35">
      <c r="B169" s="33">
        <v>45808</v>
      </c>
      <c r="C169" s="29">
        <v>115</v>
      </c>
      <c r="D169" s="17">
        <v>115</v>
      </c>
      <c r="E169" s="30">
        <v>230</v>
      </c>
      <c r="F169" s="29">
        <v>245</v>
      </c>
      <c r="G169" s="17">
        <v>330</v>
      </c>
      <c r="H169" s="30">
        <v>570</v>
      </c>
      <c r="I169" s="29">
        <v>360</v>
      </c>
      <c r="J169" s="17">
        <v>445</v>
      </c>
      <c r="K169" s="30">
        <v>805</v>
      </c>
    </row>
    <row r="170" spans="2:11" x14ac:dyDescent="0.35">
      <c r="B170" s="33">
        <v>45838</v>
      </c>
      <c r="C170" s="29">
        <v>125</v>
      </c>
      <c r="D170" s="17">
        <v>120</v>
      </c>
      <c r="E170" s="30">
        <v>245</v>
      </c>
      <c r="F170" s="29">
        <v>250</v>
      </c>
      <c r="G170" s="17">
        <v>335</v>
      </c>
      <c r="H170" s="30">
        <v>585</v>
      </c>
      <c r="I170" s="29">
        <v>375</v>
      </c>
      <c r="J170" s="17">
        <v>460</v>
      </c>
      <c r="K170" s="30">
        <v>830</v>
      </c>
    </row>
    <row r="171" spans="2:11" x14ac:dyDescent="0.35">
      <c r="B171" s="33">
        <v>45869</v>
      </c>
      <c r="C171" s="29">
        <v>120</v>
      </c>
      <c r="D171" s="17">
        <v>105</v>
      </c>
      <c r="E171" s="30">
        <v>225</v>
      </c>
      <c r="F171" s="29">
        <v>240</v>
      </c>
      <c r="G171" s="17">
        <v>325</v>
      </c>
      <c r="H171" s="30">
        <v>565</v>
      </c>
      <c r="I171" s="29">
        <v>360</v>
      </c>
      <c r="J171" s="17">
        <v>430</v>
      </c>
      <c r="K171" s="30">
        <v>790</v>
      </c>
    </row>
    <row r="172" spans="2:11" x14ac:dyDescent="0.35">
      <c r="B172" s="33">
        <v>45900</v>
      </c>
      <c r="C172" s="29">
        <v>115</v>
      </c>
      <c r="D172" s="17">
        <v>110</v>
      </c>
      <c r="E172" s="30">
        <v>225</v>
      </c>
      <c r="F172" s="29">
        <v>230</v>
      </c>
      <c r="G172" s="17">
        <v>315</v>
      </c>
      <c r="H172" s="30">
        <v>545</v>
      </c>
      <c r="I172" s="29">
        <v>345</v>
      </c>
      <c r="J172" s="17">
        <v>425</v>
      </c>
      <c r="K172" s="30">
        <v>770</v>
      </c>
    </row>
    <row r="173" spans="2:11" x14ac:dyDescent="0.35">
      <c r="B173" s="33">
        <v>45930</v>
      </c>
      <c r="C173" s="29">
        <v>105</v>
      </c>
      <c r="D173" s="17">
        <v>95</v>
      </c>
      <c r="E173" s="30">
        <v>200</v>
      </c>
      <c r="F173" s="29">
        <v>235</v>
      </c>
      <c r="G173" s="17">
        <v>320</v>
      </c>
      <c r="H173" s="30">
        <v>555</v>
      </c>
      <c r="I173" s="29">
        <v>340</v>
      </c>
      <c r="J173" s="17">
        <v>415</v>
      </c>
      <c r="K173" s="30">
        <v>755</v>
      </c>
    </row>
    <row r="174" spans="2:11" x14ac:dyDescent="0.35">
      <c r="B174" s="33">
        <v>45961</v>
      </c>
      <c r="C174" s="29">
        <v>70</v>
      </c>
      <c r="D174" s="17">
        <v>75</v>
      </c>
      <c r="E174" s="30">
        <v>145</v>
      </c>
      <c r="F174" s="29">
        <v>240</v>
      </c>
      <c r="G174" s="17">
        <v>320</v>
      </c>
      <c r="H174" s="30">
        <v>560</v>
      </c>
      <c r="I174" s="29">
        <v>305</v>
      </c>
      <c r="J174" s="17">
        <v>400</v>
      </c>
      <c r="K174" s="30">
        <v>705</v>
      </c>
    </row>
    <row r="175" spans="2:11" x14ac:dyDescent="0.35">
      <c r="B175" s="33">
        <v>45991</v>
      </c>
      <c r="C175" s="29">
        <v>70</v>
      </c>
      <c r="D175" s="17">
        <v>75</v>
      </c>
      <c r="E175" s="30">
        <v>145</v>
      </c>
      <c r="F175" s="29">
        <v>225</v>
      </c>
      <c r="G175" s="17">
        <v>305</v>
      </c>
      <c r="H175" s="30">
        <v>530</v>
      </c>
      <c r="I175" s="29">
        <v>295</v>
      </c>
      <c r="J175" s="17">
        <v>380</v>
      </c>
      <c r="K175" s="30">
        <v>670</v>
      </c>
    </row>
    <row r="176" spans="2:11" x14ac:dyDescent="0.35">
      <c r="B176" s="33">
        <v>46022</v>
      </c>
      <c r="C176" s="29">
        <v>55</v>
      </c>
      <c r="D176" s="17">
        <v>65</v>
      </c>
      <c r="E176" s="30">
        <v>120</v>
      </c>
      <c r="F176" s="29">
        <v>195</v>
      </c>
      <c r="G176" s="17">
        <v>265</v>
      </c>
      <c r="H176" s="30">
        <v>455</v>
      </c>
      <c r="I176" s="29">
        <v>250</v>
      </c>
      <c r="J176" s="17">
        <v>325</v>
      </c>
      <c r="K176" s="30">
        <v>575</v>
      </c>
    </row>
    <row r="177" spans="2:11" x14ac:dyDescent="0.35">
      <c r="B177" s="33">
        <v>46053</v>
      </c>
      <c r="C177" s="29">
        <v>40</v>
      </c>
      <c r="D177" s="17">
        <v>60</v>
      </c>
      <c r="E177" s="30">
        <v>100</v>
      </c>
      <c r="F177" s="29">
        <v>195</v>
      </c>
      <c r="G177" s="17">
        <v>265</v>
      </c>
      <c r="H177" s="30">
        <v>460</v>
      </c>
      <c r="I177" s="29">
        <v>235</v>
      </c>
      <c r="J177" s="17">
        <v>325</v>
      </c>
      <c r="K177" s="30">
        <v>565</v>
      </c>
    </row>
    <row r="178" spans="2:11" x14ac:dyDescent="0.35">
      <c r="B178" s="33">
        <v>46081</v>
      </c>
      <c r="C178" s="29">
        <v>45</v>
      </c>
      <c r="D178" s="17">
        <v>55</v>
      </c>
      <c r="E178" s="30">
        <v>100</v>
      </c>
      <c r="F178" s="29">
        <v>215</v>
      </c>
      <c r="G178" s="17">
        <v>285</v>
      </c>
      <c r="H178" s="30">
        <v>505</v>
      </c>
      <c r="I178" s="29">
        <v>260</v>
      </c>
      <c r="J178" s="17">
        <v>345</v>
      </c>
      <c r="K178" s="30">
        <v>605</v>
      </c>
    </row>
    <row r="179" spans="2:11" x14ac:dyDescent="0.35">
      <c r="B179" s="33">
        <v>46112</v>
      </c>
      <c r="C179" s="29">
        <v>75</v>
      </c>
      <c r="D179" s="17">
        <v>80</v>
      </c>
      <c r="E179" s="30">
        <v>155</v>
      </c>
      <c r="F179" s="29">
        <v>235</v>
      </c>
      <c r="G179" s="17">
        <v>310</v>
      </c>
      <c r="H179" s="30">
        <v>545</v>
      </c>
      <c r="I179" s="29">
        <v>310</v>
      </c>
      <c r="J179" s="17">
        <v>390</v>
      </c>
      <c r="K179" s="30">
        <v>700</v>
      </c>
    </row>
    <row r="180" spans="2:11" x14ac:dyDescent="0.35">
      <c r="B180" s="33">
        <v>46142</v>
      </c>
      <c r="C180" s="29">
        <v>90</v>
      </c>
      <c r="D180" s="17">
        <v>95</v>
      </c>
      <c r="E180" s="30">
        <v>185</v>
      </c>
      <c r="F180" s="29">
        <v>230</v>
      </c>
      <c r="G180" s="17">
        <v>305</v>
      </c>
      <c r="H180" s="30">
        <v>540</v>
      </c>
      <c r="I180" s="29">
        <v>320</v>
      </c>
      <c r="J180" s="17">
        <v>400</v>
      </c>
      <c r="K180" s="30">
        <v>725</v>
      </c>
    </row>
    <row r="181" spans="2:11" x14ac:dyDescent="0.35">
      <c r="B181" s="33">
        <v>46173</v>
      </c>
      <c r="C181" s="29">
        <v>110</v>
      </c>
      <c r="D181" s="17">
        <v>100</v>
      </c>
      <c r="E181" s="30">
        <v>215</v>
      </c>
      <c r="F181" s="29">
        <v>225</v>
      </c>
      <c r="G181" s="17">
        <v>305</v>
      </c>
      <c r="H181" s="30">
        <v>530</v>
      </c>
      <c r="I181" s="29">
        <v>335</v>
      </c>
      <c r="J181" s="17">
        <v>405</v>
      </c>
      <c r="K181" s="30">
        <v>745</v>
      </c>
    </row>
    <row r="182" spans="2:11" x14ac:dyDescent="0.35">
      <c r="B182" s="33">
        <v>46203</v>
      </c>
      <c r="C182" s="29">
        <v>125</v>
      </c>
      <c r="D182" s="17">
        <v>110</v>
      </c>
      <c r="E182" s="30">
        <v>235</v>
      </c>
      <c r="F182" s="29">
        <v>250</v>
      </c>
      <c r="G182" s="17">
        <v>330</v>
      </c>
      <c r="H182" s="30">
        <v>585</v>
      </c>
      <c r="I182" s="29">
        <v>375</v>
      </c>
      <c r="J182" s="17">
        <v>445</v>
      </c>
      <c r="K182" s="30">
        <v>820</v>
      </c>
    </row>
    <row r="183" spans="2:11" x14ac:dyDescent="0.35">
      <c r="B183" s="33">
        <v>46234</v>
      </c>
      <c r="C183" s="29">
        <v>120</v>
      </c>
      <c r="D183" s="17">
        <v>110</v>
      </c>
      <c r="E183" s="30">
        <v>230</v>
      </c>
      <c r="F183" s="29">
        <v>240</v>
      </c>
      <c r="G183" s="17">
        <v>300</v>
      </c>
      <c r="H183" s="30">
        <v>540</v>
      </c>
      <c r="I183" s="29">
        <v>360</v>
      </c>
      <c r="J183" s="17">
        <v>410</v>
      </c>
      <c r="K183" s="30">
        <v>770</v>
      </c>
    </row>
    <row r="184" spans="2:11" x14ac:dyDescent="0.35">
      <c r="B184" s="33">
        <v>46265</v>
      </c>
      <c r="C184" s="29">
        <v>120</v>
      </c>
      <c r="D184" s="17">
        <v>100</v>
      </c>
      <c r="E184" s="30">
        <v>220</v>
      </c>
      <c r="F184" s="29">
        <v>240</v>
      </c>
      <c r="G184" s="17">
        <v>300</v>
      </c>
      <c r="H184" s="30">
        <v>540</v>
      </c>
      <c r="I184" s="29">
        <v>360</v>
      </c>
      <c r="J184" s="17">
        <v>400</v>
      </c>
      <c r="K184" s="30">
        <v>760</v>
      </c>
    </row>
    <row r="185" spans="2:11" x14ac:dyDescent="0.35">
      <c r="B185" s="33"/>
      <c r="C185" s="29"/>
      <c r="D185" s="17"/>
      <c r="E185" s="30"/>
      <c r="F185" s="29"/>
      <c r="G185" s="17"/>
      <c r="H185" s="30"/>
      <c r="I185" s="29"/>
      <c r="J185" s="17"/>
      <c r="K185" s="30"/>
    </row>
    <row r="186" spans="2:11" x14ac:dyDescent="0.35">
      <c r="B186" s="85" t="s">
        <v>30</v>
      </c>
      <c r="C186" s="29"/>
      <c r="D186" s="17"/>
      <c r="E186" s="30"/>
      <c r="F186" s="29"/>
      <c r="G186" s="17"/>
      <c r="H186" s="30"/>
      <c r="I186" s="29"/>
      <c r="J186" s="17"/>
      <c r="K186" s="30"/>
    </row>
    <row r="187" spans="2:11" x14ac:dyDescent="0.35">
      <c r="B187" s="33">
        <v>44681</v>
      </c>
      <c r="C187" s="29">
        <v>0</v>
      </c>
      <c r="D187" s="17">
        <v>45</v>
      </c>
      <c r="E187" s="30">
        <v>55</v>
      </c>
      <c r="F187" s="29">
        <v>105</v>
      </c>
      <c r="G187" s="17">
        <v>35</v>
      </c>
      <c r="H187" s="30">
        <v>140</v>
      </c>
      <c r="I187" s="29">
        <v>105</v>
      </c>
      <c r="J187" s="17">
        <v>80</v>
      </c>
      <c r="K187" s="30">
        <v>195</v>
      </c>
    </row>
    <row r="188" spans="2:11" x14ac:dyDescent="0.35">
      <c r="B188" s="33">
        <v>44926</v>
      </c>
      <c r="C188" s="29">
        <v>0</v>
      </c>
      <c r="D188" s="17">
        <v>5</v>
      </c>
      <c r="E188" s="30">
        <v>5</v>
      </c>
      <c r="F188" s="29">
        <v>345</v>
      </c>
      <c r="G188" s="17">
        <v>155</v>
      </c>
      <c r="H188" s="30">
        <v>495</v>
      </c>
      <c r="I188" s="29">
        <v>345</v>
      </c>
      <c r="J188" s="17">
        <v>155</v>
      </c>
      <c r="K188" s="30">
        <v>495</v>
      </c>
    </row>
    <row r="189" spans="2:11" x14ac:dyDescent="0.35">
      <c r="B189" s="33">
        <v>45107</v>
      </c>
      <c r="C189" s="29">
        <v>0</v>
      </c>
      <c r="D189" s="17">
        <v>0</v>
      </c>
      <c r="E189" s="30">
        <v>0</v>
      </c>
      <c r="F189" s="29">
        <v>535</v>
      </c>
      <c r="G189" s="17">
        <v>185</v>
      </c>
      <c r="H189" s="30">
        <v>715</v>
      </c>
      <c r="I189" s="29">
        <v>535</v>
      </c>
      <c r="J189" s="17">
        <v>185</v>
      </c>
      <c r="K189" s="30">
        <v>715</v>
      </c>
    </row>
    <row r="190" spans="2:11" x14ac:dyDescent="0.35">
      <c r="B190" s="33">
        <v>45138</v>
      </c>
      <c r="C190" s="29">
        <v>0</v>
      </c>
      <c r="D190" s="17">
        <v>0</v>
      </c>
      <c r="E190" s="30">
        <v>0</v>
      </c>
      <c r="F190" s="29">
        <v>565</v>
      </c>
      <c r="G190" s="17">
        <v>190</v>
      </c>
      <c r="H190" s="30">
        <v>755</v>
      </c>
      <c r="I190" s="29">
        <v>565</v>
      </c>
      <c r="J190" s="17">
        <v>190</v>
      </c>
      <c r="K190" s="30">
        <v>755</v>
      </c>
    </row>
    <row r="191" spans="2:11" x14ac:dyDescent="0.35">
      <c r="B191" s="33">
        <v>45169</v>
      </c>
      <c r="C191" s="29">
        <v>0</v>
      </c>
      <c r="D191" s="17">
        <v>0</v>
      </c>
      <c r="E191" s="30">
        <v>0</v>
      </c>
      <c r="F191" s="29">
        <v>590</v>
      </c>
      <c r="G191" s="17">
        <v>185</v>
      </c>
      <c r="H191" s="30">
        <v>775</v>
      </c>
      <c r="I191" s="29">
        <v>590</v>
      </c>
      <c r="J191" s="17">
        <v>185</v>
      </c>
      <c r="K191" s="30">
        <v>775</v>
      </c>
    </row>
    <row r="192" spans="2:11" x14ac:dyDescent="0.35">
      <c r="B192" s="33">
        <v>45199</v>
      </c>
      <c r="C192" s="29">
        <v>0</v>
      </c>
      <c r="D192" s="17">
        <v>0</v>
      </c>
      <c r="E192" s="30">
        <v>0</v>
      </c>
      <c r="F192" s="29">
        <v>715</v>
      </c>
      <c r="G192" s="17">
        <v>150</v>
      </c>
      <c r="H192" s="30">
        <v>865</v>
      </c>
      <c r="I192" s="29">
        <v>715</v>
      </c>
      <c r="J192" s="17">
        <v>150</v>
      </c>
      <c r="K192" s="30">
        <v>865</v>
      </c>
    </row>
    <row r="193" spans="2:86" x14ac:dyDescent="0.35">
      <c r="B193" s="33">
        <v>45230</v>
      </c>
      <c r="C193" s="29">
        <v>0</v>
      </c>
      <c r="D193" s="17">
        <v>0</v>
      </c>
      <c r="E193" s="30">
        <v>0</v>
      </c>
      <c r="F193" s="29">
        <v>760</v>
      </c>
      <c r="G193" s="17">
        <v>155</v>
      </c>
      <c r="H193" s="30">
        <v>915</v>
      </c>
      <c r="I193" s="29">
        <v>760</v>
      </c>
      <c r="J193" s="17">
        <v>155</v>
      </c>
      <c r="K193" s="30">
        <v>915</v>
      </c>
    </row>
    <row r="194" spans="2:86" x14ac:dyDescent="0.35">
      <c r="B194" s="33">
        <v>45260</v>
      </c>
      <c r="C194" s="29">
        <v>0</v>
      </c>
      <c r="D194" s="17">
        <v>0</v>
      </c>
      <c r="E194" s="30">
        <v>0</v>
      </c>
      <c r="F194" s="29">
        <v>800</v>
      </c>
      <c r="G194" s="17">
        <v>155</v>
      </c>
      <c r="H194" s="30">
        <v>955</v>
      </c>
      <c r="I194" s="29">
        <v>800</v>
      </c>
      <c r="J194" s="17">
        <v>155</v>
      </c>
      <c r="K194" s="30">
        <v>955</v>
      </c>
    </row>
    <row r="195" spans="2:86" x14ac:dyDescent="0.35">
      <c r="B195" s="33">
        <v>45291</v>
      </c>
      <c r="C195" s="29">
        <v>0</v>
      </c>
      <c r="D195" s="17">
        <v>0</v>
      </c>
      <c r="E195" s="30">
        <v>0</v>
      </c>
      <c r="F195" s="29">
        <v>775</v>
      </c>
      <c r="G195" s="17">
        <v>145</v>
      </c>
      <c r="H195" s="30">
        <v>920</v>
      </c>
      <c r="I195" s="29">
        <v>775</v>
      </c>
      <c r="J195" s="17">
        <v>145</v>
      </c>
      <c r="K195" s="30">
        <v>920</v>
      </c>
    </row>
    <row r="196" spans="2:86" x14ac:dyDescent="0.35">
      <c r="B196" s="33">
        <v>45322</v>
      </c>
      <c r="C196" s="29">
        <v>0</v>
      </c>
      <c r="D196" s="17">
        <v>0</v>
      </c>
      <c r="E196" s="30">
        <v>0</v>
      </c>
      <c r="F196" s="29">
        <v>815</v>
      </c>
      <c r="G196" s="17">
        <v>155</v>
      </c>
      <c r="H196" s="30">
        <v>975</v>
      </c>
      <c r="I196" s="29">
        <v>815</v>
      </c>
      <c r="J196" s="17">
        <v>155</v>
      </c>
      <c r="K196" s="30">
        <v>975</v>
      </c>
    </row>
    <row r="197" spans="2:86" x14ac:dyDescent="0.35">
      <c r="B197" s="33">
        <v>45351</v>
      </c>
      <c r="C197" s="29">
        <v>0</v>
      </c>
      <c r="D197" s="17">
        <v>0</v>
      </c>
      <c r="E197" s="30">
        <v>0</v>
      </c>
      <c r="F197" s="29">
        <v>815</v>
      </c>
      <c r="G197" s="17">
        <v>155</v>
      </c>
      <c r="H197" s="30">
        <v>970</v>
      </c>
      <c r="I197" s="29">
        <v>815</v>
      </c>
      <c r="J197" s="17">
        <v>155</v>
      </c>
      <c r="K197" s="30">
        <v>970</v>
      </c>
    </row>
    <row r="198" spans="2:86" x14ac:dyDescent="0.35">
      <c r="B198" s="33">
        <v>45382</v>
      </c>
      <c r="C198" s="29">
        <v>0</v>
      </c>
      <c r="D198" s="17">
        <v>0</v>
      </c>
      <c r="E198" s="30">
        <v>0</v>
      </c>
      <c r="F198" s="29">
        <v>835</v>
      </c>
      <c r="G198" s="17">
        <v>165</v>
      </c>
      <c r="H198" s="30">
        <v>1000</v>
      </c>
      <c r="I198" s="29">
        <v>835</v>
      </c>
      <c r="J198" s="17">
        <v>165</v>
      </c>
      <c r="K198" s="30">
        <v>1000</v>
      </c>
    </row>
    <row r="199" spans="2:86" x14ac:dyDescent="0.35">
      <c r="B199" s="33">
        <v>45412</v>
      </c>
      <c r="C199" s="29">
        <v>0</v>
      </c>
      <c r="D199" s="17">
        <v>0</v>
      </c>
      <c r="E199" s="30">
        <v>0</v>
      </c>
      <c r="F199" s="29">
        <v>945</v>
      </c>
      <c r="G199" s="17">
        <v>180</v>
      </c>
      <c r="H199" s="30">
        <v>1125</v>
      </c>
      <c r="I199" s="29">
        <v>945</v>
      </c>
      <c r="J199" s="17">
        <v>180</v>
      </c>
      <c r="K199" s="30">
        <v>1125</v>
      </c>
    </row>
    <row r="200" spans="2:86" x14ac:dyDescent="0.35">
      <c r="B200" s="33">
        <v>45443</v>
      </c>
      <c r="C200" s="29">
        <v>0</v>
      </c>
      <c r="D200" s="17">
        <v>0</v>
      </c>
      <c r="E200" s="30">
        <v>0</v>
      </c>
      <c r="F200" s="29">
        <v>980</v>
      </c>
      <c r="G200" s="17">
        <v>180</v>
      </c>
      <c r="H200" s="30">
        <v>1155</v>
      </c>
      <c r="I200" s="29">
        <v>980</v>
      </c>
      <c r="J200" s="17">
        <v>180</v>
      </c>
      <c r="K200" s="30">
        <v>1155</v>
      </c>
    </row>
    <row r="201" spans="2:86" x14ac:dyDescent="0.35">
      <c r="B201" s="33">
        <v>45473</v>
      </c>
      <c r="C201" s="29">
        <v>0</v>
      </c>
      <c r="D201" s="17">
        <v>0</v>
      </c>
      <c r="E201" s="30">
        <v>0</v>
      </c>
      <c r="F201" s="29">
        <v>1070</v>
      </c>
      <c r="G201" s="17">
        <v>180</v>
      </c>
      <c r="H201" s="30">
        <v>1255</v>
      </c>
      <c r="I201" s="29">
        <v>1070</v>
      </c>
      <c r="J201" s="17">
        <v>180</v>
      </c>
      <c r="K201" s="30">
        <v>1255</v>
      </c>
    </row>
    <row r="202" spans="2:86" x14ac:dyDescent="0.35">
      <c r="B202" s="33">
        <v>45504</v>
      </c>
      <c r="C202" s="29">
        <v>0</v>
      </c>
      <c r="D202" s="17">
        <v>0</v>
      </c>
      <c r="E202" s="30">
        <v>0</v>
      </c>
      <c r="F202" s="29">
        <v>1070</v>
      </c>
      <c r="G202" s="17">
        <v>175</v>
      </c>
      <c r="H202" s="30">
        <v>1245</v>
      </c>
      <c r="I202" s="29">
        <v>1070</v>
      </c>
      <c r="J202" s="17">
        <v>175</v>
      </c>
      <c r="K202" s="30">
        <v>1245</v>
      </c>
    </row>
    <row r="203" spans="2:86" x14ac:dyDescent="0.35">
      <c r="B203" s="33">
        <v>45535</v>
      </c>
      <c r="C203" s="29">
        <v>0</v>
      </c>
      <c r="D203" s="17">
        <v>0</v>
      </c>
      <c r="E203" s="30">
        <v>0</v>
      </c>
      <c r="F203" s="29">
        <v>1030</v>
      </c>
      <c r="G203" s="17">
        <v>180</v>
      </c>
      <c r="H203" s="30">
        <v>1215</v>
      </c>
      <c r="I203" s="29">
        <v>1030</v>
      </c>
      <c r="J203" s="17">
        <v>180</v>
      </c>
      <c r="K203" s="30">
        <v>1215</v>
      </c>
    </row>
    <row r="204" spans="2:86" x14ac:dyDescent="0.35">
      <c r="B204" s="33">
        <v>45565</v>
      </c>
      <c r="C204" s="29">
        <v>0</v>
      </c>
      <c r="D204" s="17">
        <v>0</v>
      </c>
      <c r="E204" s="30">
        <v>0</v>
      </c>
      <c r="F204" s="29">
        <v>1065</v>
      </c>
      <c r="G204" s="17">
        <v>170</v>
      </c>
      <c r="H204" s="30">
        <v>1235</v>
      </c>
      <c r="I204" s="29">
        <v>1065</v>
      </c>
      <c r="J204" s="17">
        <v>170</v>
      </c>
      <c r="K204" s="30">
        <v>1235</v>
      </c>
    </row>
    <row r="205" spans="2:86" x14ac:dyDescent="0.35">
      <c r="B205" s="33">
        <v>45596</v>
      </c>
      <c r="C205" s="29">
        <v>0</v>
      </c>
      <c r="D205" s="17">
        <v>0</v>
      </c>
      <c r="E205" s="30">
        <v>0</v>
      </c>
      <c r="F205" s="29">
        <v>1040</v>
      </c>
      <c r="G205" s="17">
        <v>165</v>
      </c>
      <c r="H205" s="30">
        <v>1205</v>
      </c>
      <c r="I205" s="29">
        <v>1040</v>
      </c>
      <c r="J205" s="17">
        <v>165</v>
      </c>
      <c r="K205" s="30">
        <v>1205</v>
      </c>
    </row>
    <row r="206" spans="2:86" x14ac:dyDescent="0.35">
      <c r="B206" s="33">
        <v>45626</v>
      </c>
      <c r="C206" s="29">
        <v>0</v>
      </c>
      <c r="D206" s="17">
        <v>0</v>
      </c>
      <c r="E206" s="30">
        <v>0</v>
      </c>
      <c r="F206" s="29">
        <v>1055</v>
      </c>
      <c r="G206" s="17">
        <v>175</v>
      </c>
      <c r="H206" s="30">
        <v>1225</v>
      </c>
      <c r="I206" s="29">
        <v>1055</v>
      </c>
      <c r="J206" s="17">
        <v>175</v>
      </c>
      <c r="K206" s="30">
        <v>1225</v>
      </c>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row>
    <row r="207" spans="2:86" x14ac:dyDescent="0.35">
      <c r="B207" s="33">
        <v>45657</v>
      </c>
      <c r="C207" s="29">
        <v>0</v>
      </c>
      <c r="D207" s="17">
        <v>0</v>
      </c>
      <c r="E207" s="30">
        <v>0</v>
      </c>
      <c r="F207" s="29">
        <v>1015</v>
      </c>
      <c r="G207" s="17">
        <v>160</v>
      </c>
      <c r="H207" s="30">
        <v>1175</v>
      </c>
      <c r="I207" s="29">
        <v>1015</v>
      </c>
      <c r="J207" s="17">
        <v>160</v>
      </c>
      <c r="K207" s="30">
        <v>1175</v>
      </c>
    </row>
    <row r="208" spans="2:86" x14ac:dyDescent="0.35">
      <c r="B208" s="33">
        <v>45688</v>
      </c>
      <c r="C208" s="29">
        <v>0</v>
      </c>
      <c r="D208" s="17">
        <v>0</v>
      </c>
      <c r="E208" s="30">
        <v>0</v>
      </c>
      <c r="F208" s="29">
        <v>990</v>
      </c>
      <c r="G208" s="17">
        <v>175</v>
      </c>
      <c r="H208" s="30">
        <v>1165</v>
      </c>
      <c r="I208" s="29">
        <v>990</v>
      </c>
      <c r="J208" s="17">
        <v>175</v>
      </c>
      <c r="K208" s="30">
        <v>1165</v>
      </c>
    </row>
    <row r="209" spans="2:35" x14ac:dyDescent="0.35">
      <c r="B209" s="33">
        <v>45716</v>
      </c>
      <c r="C209" s="29">
        <v>0</v>
      </c>
      <c r="D209" s="17">
        <v>0</v>
      </c>
      <c r="E209" s="30">
        <v>0</v>
      </c>
      <c r="F209" s="29">
        <v>1090</v>
      </c>
      <c r="G209" s="17">
        <v>175</v>
      </c>
      <c r="H209" s="30">
        <v>1270</v>
      </c>
      <c r="I209" s="29">
        <v>1090</v>
      </c>
      <c r="J209" s="17">
        <v>175</v>
      </c>
      <c r="K209" s="30">
        <v>1270</v>
      </c>
    </row>
    <row r="210" spans="2:35" x14ac:dyDescent="0.35">
      <c r="B210" s="33">
        <v>45747</v>
      </c>
      <c r="C210" s="29">
        <v>0</v>
      </c>
      <c r="D210" s="17">
        <v>0</v>
      </c>
      <c r="E210" s="30">
        <v>0</v>
      </c>
      <c r="F210" s="29">
        <v>1090</v>
      </c>
      <c r="G210" s="17">
        <v>170</v>
      </c>
      <c r="H210" s="30">
        <v>1260</v>
      </c>
      <c r="I210" s="29">
        <v>1090</v>
      </c>
      <c r="J210" s="17">
        <v>170</v>
      </c>
      <c r="K210" s="30">
        <v>1260</v>
      </c>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row>
    <row r="211" spans="2:35" x14ac:dyDescent="0.35">
      <c r="B211" s="33">
        <v>45777</v>
      </c>
      <c r="C211" s="29">
        <v>0</v>
      </c>
      <c r="D211" s="17">
        <v>0</v>
      </c>
      <c r="E211" s="30">
        <v>0</v>
      </c>
      <c r="F211" s="29">
        <v>1095</v>
      </c>
      <c r="G211" s="17">
        <v>185</v>
      </c>
      <c r="H211" s="30">
        <v>1280</v>
      </c>
      <c r="I211" s="29">
        <v>1095</v>
      </c>
      <c r="J211" s="17">
        <v>185</v>
      </c>
      <c r="K211" s="30">
        <v>1280</v>
      </c>
    </row>
    <row r="212" spans="2:35" x14ac:dyDescent="0.35">
      <c r="B212" s="33">
        <v>45808</v>
      </c>
      <c r="C212" s="29">
        <v>0</v>
      </c>
      <c r="D212" s="17">
        <v>0</v>
      </c>
      <c r="E212" s="30">
        <v>0</v>
      </c>
      <c r="F212" s="29">
        <v>1120</v>
      </c>
      <c r="G212" s="17">
        <v>180</v>
      </c>
      <c r="H212" s="30">
        <v>1300</v>
      </c>
      <c r="I212" s="29">
        <v>1120</v>
      </c>
      <c r="J212" s="17">
        <v>180</v>
      </c>
      <c r="K212" s="30">
        <v>1300</v>
      </c>
    </row>
    <row r="213" spans="2:35" x14ac:dyDescent="0.35">
      <c r="B213" s="33">
        <v>45838</v>
      </c>
      <c r="C213" s="29">
        <v>0</v>
      </c>
      <c r="D213" s="17">
        <v>0</v>
      </c>
      <c r="E213" s="30">
        <v>0</v>
      </c>
      <c r="F213" s="29">
        <v>1110</v>
      </c>
      <c r="G213" s="17">
        <v>180</v>
      </c>
      <c r="H213" s="30">
        <v>1290</v>
      </c>
      <c r="I213" s="29">
        <v>1110</v>
      </c>
      <c r="J213" s="17">
        <v>180</v>
      </c>
      <c r="K213" s="30">
        <v>1290</v>
      </c>
    </row>
    <row r="214" spans="2:35" x14ac:dyDescent="0.35">
      <c r="B214" s="33">
        <v>45869</v>
      </c>
      <c r="C214" s="29">
        <v>0</v>
      </c>
      <c r="D214" s="17">
        <v>0</v>
      </c>
      <c r="E214" s="30">
        <v>0</v>
      </c>
      <c r="F214" s="29">
        <v>1105</v>
      </c>
      <c r="G214" s="17">
        <v>170</v>
      </c>
      <c r="H214" s="30">
        <v>1275</v>
      </c>
      <c r="I214" s="29">
        <v>1105</v>
      </c>
      <c r="J214" s="17">
        <v>170</v>
      </c>
      <c r="K214" s="30">
        <v>1275</v>
      </c>
    </row>
    <row r="215" spans="2:35" x14ac:dyDescent="0.35">
      <c r="B215" s="33">
        <v>45900</v>
      </c>
      <c r="C215" s="29">
        <v>0</v>
      </c>
      <c r="D215" s="17">
        <v>0</v>
      </c>
      <c r="E215" s="30">
        <v>0</v>
      </c>
      <c r="F215" s="29">
        <v>1100</v>
      </c>
      <c r="G215" s="17">
        <v>165</v>
      </c>
      <c r="H215" s="30">
        <v>1265</v>
      </c>
      <c r="I215" s="29">
        <v>1100</v>
      </c>
      <c r="J215" s="17">
        <v>165</v>
      </c>
      <c r="K215" s="30">
        <v>1265</v>
      </c>
    </row>
    <row r="216" spans="2:35" x14ac:dyDescent="0.35">
      <c r="B216" s="33">
        <v>45930</v>
      </c>
      <c r="C216" s="29">
        <v>0</v>
      </c>
      <c r="D216" s="17">
        <v>0</v>
      </c>
      <c r="E216" s="30">
        <v>0</v>
      </c>
      <c r="F216" s="29">
        <v>1110</v>
      </c>
      <c r="G216" s="17">
        <v>155</v>
      </c>
      <c r="H216" s="30">
        <v>1265</v>
      </c>
      <c r="I216" s="29">
        <v>1110</v>
      </c>
      <c r="J216" s="17">
        <v>155</v>
      </c>
      <c r="K216" s="30">
        <v>1265</v>
      </c>
    </row>
    <row r="217" spans="2:35" x14ac:dyDescent="0.35">
      <c r="B217" s="33">
        <v>45961</v>
      </c>
      <c r="C217" s="29">
        <v>0</v>
      </c>
      <c r="D217" s="17">
        <v>0</v>
      </c>
      <c r="E217" s="30">
        <v>0</v>
      </c>
      <c r="F217" s="29">
        <v>1085</v>
      </c>
      <c r="G217" s="17">
        <v>160</v>
      </c>
      <c r="H217" s="30">
        <v>1245</v>
      </c>
      <c r="I217" s="29">
        <v>1085</v>
      </c>
      <c r="J217" s="17">
        <v>160</v>
      </c>
      <c r="K217" s="30">
        <v>1245</v>
      </c>
    </row>
    <row r="218" spans="2:35" x14ac:dyDescent="0.35">
      <c r="B218" s="33">
        <v>45991</v>
      </c>
      <c r="C218" s="29">
        <v>0</v>
      </c>
      <c r="D218" s="17">
        <v>0</v>
      </c>
      <c r="E218" s="30">
        <v>0</v>
      </c>
      <c r="F218" s="29">
        <v>1085</v>
      </c>
      <c r="G218" s="17">
        <v>160</v>
      </c>
      <c r="H218" s="30">
        <v>1250</v>
      </c>
      <c r="I218" s="29">
        <v>1085</v>
      </c>
      <c r="J218" s="17">
        <v>160</v>
      </c>
      <c r="K218" s="30">
        <v>1250</v>
      </c>
    </row>
    <row r="219" spans="2:35" x14ac:dyDescent="0.35">
      <c r="B219" s="33">
        <v>46022</v>
      </c>
      <c r="C219" s="29">
        <v>0</v>
      </c>
      <c r="D219" s="17">
        <v>0</v>
      </c>
      <c r="E219" s="30">
        <v>0</v>
      </c>
      <c r="F219" s="29">
        <v>1010</v>
      </c>
      <c r="G219" s="17">
        <v>150</v>
      </c>
      <c r="H219" s="30">
        <v>1160</v>
      </c>
      <c r="I219" s="29">
        <v>1010</v>
      </c>
      <c r="J219" s="17">
        <v>150</v>
      </c>
      <c r="K219" s="30">
        <v>1160</v>
      </c>
    </row>
    <row r="220" spans="2:35" x14ac:dyDescent="0.35">
      <c r="B220" s="33">
        <v>46053</v>
      </c>
      <c r="C220" s="29">
        <v>0</v>
      </c>
      <c r="D220" s="17">
        <v>0</v>
      </c>
      <c r="E220" s="30">
        <v>0</v>
      </c>
      <c r="F220" s="29">
        <v>1025</v>
      </c>
      <c r="G220" s="17">
        <v>155</v>
      </c>
      <c r="H220" s="30">
        <v>1180</v>
      </c>
      <c r="I220" s="29">
        <v>1025</v>
      </c>
      <c r="J220" s="17">
        <v>155</v>
      </c>
      <c r="K220" s="30">
        <v>1180</v>
      </c>
    </row>
    <row r="221" spans="2:35" x14ac:dyDescent="0.35">
      <c r="B221" s="33">
        <v>46081</v>
      </c>
      <c r="C221" s="29">
        <v>5</v>
      </c>
      <c r="D221" s="17">
        <v>0</v>
      </c>
      <c r="E221" s="30">
        <v>5</v>
      </c>
      <c r="F221" s="29">
        <v>1075</v>
      </c>
      <c r="G221" s="17">
        <v>165</v>
      </c>
      <c r="H221" s="30">
        <v>1245</v>
      </c>
      <c r="I221" s="29">
        <v>1075</v>
      </c>
      <c r="J221" s="17">
        <v>165</v>
      </c>
      <c r="K221" s="30">
        <v>1245</v>
      </c>
    </row>
    <row r="222" spans="2:35" x14ac:dyDescent="0.35">
      <c r="B222" s="33">
        <v>46112</v>
      </c>
      <c r="C222" s="29">
        <v>5</v>
      </c>
      <c r="D222" s="17">
        <v>0</v>
      </c>
      <c r="E222" s="30">
        <v>5</v>
      </c>
      <c r="F222" s="29">
        <v>1060</v>
      </c>
      <c r="G222" s="17">
        <v>155</v>
      </c>
      <c r="H222" s="30">
        <v>1220</v>
      </c>
      <c r="I222" s="29">
        <v>1065</v>
      </c>
      <c r="J222" s="17">
        <v>155</v>
      </c>
      <c r="K222" s="30">
        <v>1220</v>
      </c>
    </row>
    <row r="223" spans="2:35" x14ac:dyDescent="0.35">
      <c r="B223" s="33">
        <v>46142</v>
      </c>
      <c r="C223" s="29">
        <v>0</v>
      </c>
      <c r="D223" s="17">
        <v>0</v>
      </c>
      <c r="E223" s="30">
        <v>0</v>
      </c>
      <c r="F223" s="29">
        <v>1035</v>
      </c>
      <c r="G223" s="17">
        <v>155</v>
      </c>
      <c r="H223" s="30">
        <v>1190</v>
      </c>
      <c r="I223" s="29">
        <v>1035</v>
      </c>
      <c r="J223" s="17">
        <v>155</v>
      </c>
      <c r="K223" s="30">
        <v>1190</v>
      </c>
    </row>
    <row r="224" spans="2:35" x14ac:dyDescent="0.35">
      <c r="B224" s="33">
        <v>46173</v>
      </c>
      <c r="C224" s="29">
        <v>0</v>
      </c>
      <c r="D224" s="17">
        <v>0</v>
      </c>
      <c r="E224" s="30">
        <v>0</v>
      </c>
      <c r="F224" s="29">
        <v>1015</v>
      </c>
      <c r="G224" s="17">
        <v>145</v>
      </c>
      <c r="H224" s="30">
        <v>1160</v>
      </c>
      <c r="I224" s="29">
        <v>1015</v>
      </c>
      <c r="J224" s="17">
        <v>145</v>
      </c>
      <c r="K224" s="30">
        <v>1160</v>
      </c>
    </row>
    <row r="225" spans="2:11" x14ac:dyDescent="0.35">
      <c r="B225" s="33">
        <v>46203</v>
      </c>
      <c r="C225" s="29">
        <v>0</v>
      </c>
      <c r="D225" s="17">
        <v>0</v>
      </c>
      <c r="E225" s="30">
        <v>0</v>
      </c>
      <c r="F225" s="29">
        <v>1005</v>
      </c>
      <c r="G225" s="17">
        <v>140</v>
      </c>
      <c r="H225" s="30">
        <v>1145</v>
      </c>
      <c r="I225" s="29">
        <v>1005</v>
      </c>
      <c r="J225" s="17">
        <v>140</v>
      </c>
      <c r="K225" s="30">
        <v>1145</v>
      </c>
    </row>
    <row r="226" spans="2:11" x14ac:dyDescent="0.35">
      <c r="B226" s="33">
        <v>46234</v>
      </c>
      <c r="C226" s="29">
        <v>0</v>
      </c>
      <c r="D226" s="17">
        <v>0</v>
      </c>
      <c r="E226" s="30">
        <v>0</v>
      </c>
      <c r="F226" s="29">
        <v>975</v>
      </c>
      <c r="G226" s="17">
        <v>145</v>
      </c>
      <c r="H226" s="30">
        <v>1120</v>
      </c>
      <c r="I226" s="29">
        <v>975</v>
      </c>
      <c r="J226" s="17">
        <v>145</v>
      </c>
      <c r="K226" s="30">
        <v>1120</v>
      </c>
    </row>
    <row r="227" spans="2:11" x14ac:dyDescent="0.35">
      <c r="B227" s="33">
        <v>46265</v>
      </c>
      <c r="C227" s="29">
        <v>0</v>
      </c>
      <c r="D227" s="17">
        <v>0</v>
      </c>
      <c r="E227" s="30">
        <v>0</v>
      </c>
      <c r="F227" s="29">
        <v>935</v>
      </c>
      <c r="G227" s="17">
        <v>140</v>
      </c>
      <c r="H227" s="30">
        <v>1075</v>
      </c>
      <c r="I227" s="29">
        <v>935</v>
      </c>
      <c r="J227" s="17">
        <v>140</v>
      </c>
      <c r="K227" s="30">
        <v>1075</v>
      </c>
    </row>
    <row r="228" spans="2:11" x14ac:dyDescent="0.35">
      <c r="B228" s="33"/>
      <c r="C228" s="29"/>
      <c r="D228" s="17"/>
      <c r="E228" s="30"/>
      <c r="F228" s="29"/>
      <c r="G228" s="17"/>
      <c r="H228" s="30"/>
      <c r="I228" s="29"/>
      <c r="J228" s="17"/>
      <c r="K228" s="30"/>
    </row>
    <row r="229" spans="2:11" x14ac:dyDescent="0.35">
      <c r="B229" s="85" t="s">
        <v>31</v>
      </c>
      <c r="C229" s="29"/>
      <c r="D229" s="17"/>
      <c r="E229" s="30"/>
      <c r="F229" s="29"/>
      <c r="G229" s="17"/>
      <c r="H229" s="30"/>
      <c r="I229" s="29"/>
      <c r="J229" s="17"/>
      <c r="K229" s="30"/>
    </row>
    <row r="230" spans="2:11" x14ac:dyDescent="0.35">
      <c r="B230" s="33">
        <v>44681</v>
      </c>
      <c r="C230" s="29">
        <v>35</v>
      </c>
      <c r="D230" s="17">
        <v>165</v>
      </c>
      <c r="E230" s="30">
        <v>215</v>
      </c>
      <c r="F230" s="29">
        <v>0</v>
      </c>
      <c r="G230" s="17">
        <v>20</v>
      </c>
      <c r="H230" s="30">
        <v>20</v>
      </c>
      <c r="I230" s="29">
        <v>35</v>
      </c>
      <c r="J230" s="17">
        <v>190</v>
      </c>
      <c r="K230" s="30">
        <v>235</v>
      </c>
    </row>
    <row r="231" spans="2:11" x14ac:dyDescent="0.35">
      <c r="B231" s="33">
        <v>44926</v>
      </c>
      <c r="C231" s="29">
        <v>95</v>
      </c>
      <c r="D231" s="17">
        <v>385</v>
      </c>
      <c r="E231" s="30">
        <v>480</v>
      </c>
      <c r="F231" s="29">
        <v>5</v>
      </c>
      <c r="G231" s="17">
        <v>50</v>
      </c>
      <c r="H231" s="30">
        <v>55</v>
      </c>
      <c r="I231" s="29">
        <v>100</v>
      </c>
      <c r="J231" s="17">
        <v>435</v>
      </c>
      <c r="K231" s="30">
        <v>535</v>
      </c>
    </row>
    <row r="232" spans="2:11" x14ac:dyDescent="0.35">
      <c r="B232" s="33">
        <v>45107</v>
      </c>
      <c r="C232" s="29">
        <v>0</v>
      </c>
      <c r="D232" s="17">
        <v>0</v>
      </c>
      <c r="E232" s="30">
        <v>0</v>
      </c>
      <c r="F232" s="29">
        <v>5</v>
      </c>
      <c r="G232" s="17">
        <v>70</v>
      </c>
      <c r="H232" s="30">
        <v>70</v>
      </c>
      <c r="I232" s="29">
        <v>5</v>
      </c>
      <c r="J232" s="17">
        <v>70</v>
      </c>
      <c r="K232" s="30">
        <v>70</v>
      </c>
    </row>
    <row r="233" spans="2:11" x14ac:dyDescent="0.35">
      <c r="B233" s="33">
        <v>45138</v>
      </c>
      <c r="C233" s="29">
        <v>0</v>
      </c>
      <c r="D233" s="17">
        <v>0</v>
      </c>
      <c r="E233" s="30">
        <v>0</v>
      </c>
      <c r="F233" s="29">
        <v>5</v>
      </c>
      <c r="G233" s="17">
        <v>65</v>
      </c>
      <c r="H233" s="30">
        <v>75</v>
      </c>
      <c r="I233" s="29">
        <v>5</v>
      </c>
      <c r="J233" s="17">
        <v>65</v>
      </c>
      <c r="K233" s="30">
        <v>75</v>
      </c>
    </row>
    <row r="234" spans="2:11" x14ac:dyDescent="0.35">
      <c r="B234" s="33">
        <v>45169</v>
      </c>
      <c r="C234" s="29">
        <v>0</v>
      </c>
      <c r="D234" s="17">
        <v>0</v>
      </c>
      <c r="E234" s="30">
        <v>0</v>
      </c>
      <c r="F234" s="29">
        <v>5</v>
      </c>
      <c r="G234" s="17">
        <v>65</v>
      </c>
      <c r="H234" s="30">
        <v>70</v>
      </c>
      <c r="I234" s="29">
        <v>5</v>
      </c>
      <c r="J234" s="17">
        <v>65</v>
      </c>
      <c r="K234" s="30">
        <v>70</v>
      </c>
    </row>
    <row r="235" spans="2:11" x14ac:dyDescent="0.35">
      <c r="B235" s="33">
        <v>45199</v>
      </c>
      <c r="C235" s="29">
        <v>0</v>
      </c>
      <c r="D235" s="17">
        <v>0</v>
      </c>
      <c r="E235" s="30">
        <v>0</v>
      </c>
      <c r="F235" s="29">
        <v>10</v>
      </c>
      <c r="G235" s="17">
        <v>95</v>
      </c>
      <c r="H235" s="30">
        <v>105</v>
      </c>
      <c r="I235" s="29">
        <v>10</v>
      </c>
      <c r="J235" s="17">
        <v>95</v>
      </c>
      <c r="K235" s="30">
        <v>105</v>
      </c>
    </row>
    <row r="236" spans="2:11" x14ac:dyDescent="0.35">
      <c r="B236" s="33">
        <v>45230</v>
      </c>
      <c r="C236" s="29">
        <v>0</v>
      </c>
      <c r="D236" s="17">
        <v>0</v>
      </c>
      <c r="E236" s="30">
        <v>0</v>
      </c>
      <c r="F236" s="29">
        <v>85</v>
      </c>
      <c r="G236" s="17">
        <v>305</v>
      </c>
      <c r="H236" s="30">
        <v>390</v>
      </c>
      <c r="I236" s="29">
        <v>85</v>
      </c>
      <c r="J236" s="17">
        <v>305</v>
      </c>
      <c r="K236" s="30">
        <v>390</v>
      </c>
    </row>
    <row r="237" spans="2:11" x14ac:dyDescent="0.35">
      <c r="B237" s="33">
        <v>45260</v>
      </c>
      <c r="C237" s="29">
        <v>0</v>
      </c>
      <c r="D237" s="17">
        <v>0</v>
      </c>
      <c r="E237" s="30">
        <v>0</v>
      </c>
      <c r="F237" s="29">
        <v>80</v>
      </c>
      <c r="G237" s="17">
        <v>320</v>
      </c>
      <c r="H237" s="30">
        <v>400</v>
      </c>
      <c r="I237" s="29">
        <v>80</v>
      </c>
      <c r="J237" s="17">
        <v>320</v>
      </c>
      <c r="K237" s="30">
        <v>400</v>
      </c>
    </row>
    <row r="238" spans="2:11" x14ac:dyDescent="0.35">
      <c r="B238" s="33">
        <v>45291</v>
      </c>
      <c r="C238" s="29">
        <v>0</v>
      </c>
      <c r="D238" s="17">
        <v>0</v>
      </c>
      <c r="E238" s="30">
        <v>0</v>
      </c>
      <c r="F238" s="29">
        <v>65</v>
      </c>
      <c r="G238" s="17">
        <v>235</v>
      </c>
      <c r="H238" s="30">
        <v>300</v>
      </c>
      <c r="I238" s="29">
        <v>65</v>
      </c>
      <c r="J238" s="17">
        <v>235</v>
      </c>
      <c r="K238" s="30">
        <v>300</v>
      </c>
    </row>
    <row r="239" spans="2:11" x14ac:dyDescent="0.35">
      <c r="B239" s="33">
        <v>45322</v>
      </c>
      <c r="C239" s="29">
        <v>0</v>
      </c>
      <c r="D239" s="17">
        <v>0</v>
      </c>
      <c r="E239" s="30">
        <v>0</v>
      </c>
      <c r="F239" s="29">
        <v>130</v>
      </c>
      <c r="G239" s="17">
        <v>455</v>
      </c>
      <c r="H239" s="30">
        <v>585</v>
      </c>
      <c r="I239" s="29">
        <v>130</v>
      </c>
      <c r="J239" s="17">
        <v>455</v>
      </c>
      <c r="K239" s="30">
        <v>585</v>
      </c>
    </row>
    <row r="240" spans="2:11" x14ac:dyDescent="0.35">
      <c r="B240" s="33">
        <v>45351</v>
      </c>
      <c r="C240" s="29">
        <v>0</v>
      </c>
      <c r="D240" s="17">
        <v>0</v>
      </c>
      <c r="E240" s="30">
        <v>0</v>
      </c>
      <c r="F240" s="29">
        <v>105</v>
      </c>
      <c r="G240" s="17">
        <v>440</v>
      </c>
      <c r="H240" s="30">
        <v>550</v>
      </c>
      <c r="I240" s="29">
        <v>105</v>
      </c>
      <c r="J240" s="17">
        <v>440</v>
      </c>
      <c r="K240" s="30">
        <v>550</v>
      </c>
    </row>
    <row r="241" spans="2:11" x14ac:dyDescent="0.35">
      <c r="B241" s="33">
        <v>45382</v>
      </c>
      <c r="C241" s="29">
        <v>0</v>
      </c>
      <c r="D241" s="17">
        <v>0</v>
      </c>
      <c r="E241" s="30">
        <v>0</v>
      </c>
      <c r="F241" s="29">
        <v>120</v>
      </c>
      <c r="G241" s="17">
        <v>470</v>
      </c>
      <c r="H241" s="30">
        <v>590</v>
      </c>
      <c r="I241" s="29">
        <v>120</v>
      </c>
      <c r="J241" s="17">
        <v>470</v>
      </c>
      <c r="K241" s="30">
        <v>590</v>
      </c>
    </row>
    <row r="242" spans="2:11" x14ac:dyDescent="0.35">
      <c r="B242" s="33">
        <v>45412</v>
      </c>
      <c r="C242" s="29">
        <v>15</v>
      </c>
      <c r="D242" s="17">
        <v>40</v>
      </c>
      <c r="E242" s="30">
        <v>55</v>
      </c>
      <c r="F242" s="29">
        <v>70</v>
      </c>
      <c r="G242" s="17">
        <v>330</v>
      </c>
      <c r="H242" s="30">
        <v>400</v>
      </c>
      <c r="I242" s="29">
        <v>85</v>
      </c>
      <c r="J242" s="17">
        <v>365</v>
      </c>
      <c r="K242" s="30">
        <v>450</v>
      </c>
    </row>
    <row r="243" spans="2:11" x14ac:dyDescent="0.35">
      <c r="B243" s="33">
        <v>45443</v>
      </c>
      <c r="C243" s="29">
        <v>25</v>
      </c>
      <c r="D243" s="17">
        <v>45</v>
      </c>
      <c r="E243" s="30">
        <v>70</v>
      </c>
      <c r="F243" s="29">
        <v>85</v>
      </c>
      <c r="G243" s="17">
        <v>480</v>
      </c>
      <c r="H243" s="30">
        <v>565</v>
      </c>
      <c r="I243" s="29">
        <v>115</v>
      </c>
      <c r="J243" s="17">
        <v>520</v>
      </c>
      <c r="K243" s="30">
        <v>635</v>
      </c>
    </row>
    <row r="244" spans="2:11" x14ac:dyDescent="0.35">
      <c r="B244" s="33">
        <v>45473</v>
      </c>
      <c r="C244" s="29">
        <v>15</v>
      </c>
      <c r="D244" s="17">
        <v>30</v>
      </c>
      <c r="E244" s="30">
        <v>45</v>
      </c>
      <c r="F244" s="29">
        <v>95</v>
      </c>
      <c r="G244" s="17">
        <v>465</v>
      </c>
      <c r="H244" s="30">
        <v>560</v>
      </c>
      <c r="I244" s="29">
        <v>110</v>
      </c>
      <c r="J244" s="17">
        <v>495</v>
      </c>
      <c r="K244" s="30">
        <v>605</v>
      </c>
    </row>
    <row r="245" spans="2:11" x14ac:dyDescent="0.35">
      <c r="B245" s="33">
        <v>45504</v>
      </c>
      <c r="C245" s="29">
        <v>35</v>
      </c>
      <c r="D245" s="17">
        <v>30</v>
      </c>
      <c r="E245" s="30">
        <v>65</v>
      </c>
      <c r="F245" s="29">
        <v>90</v>
      </c>
      <c r="G245" s="17">
        <v>455</v>
      </c>
      <c r="H245" s="30">
        <v>545</v>
      </c>
      <c r="I245" s="29">
        <v>125</v>
      </c>
      <c r="J245" s="17">
        <v>485</v>
      </c>
      <c r="K245" s="30">
        <v>610</v>
      </c>
    </row>
    <row r="246" spans="2:11" x14ac:dyDescent="0.35">
      <c r="B246" s="33">
        <v>45535</v>
      </c>
      <c r="C246" s="29">
        <v>40</v>
      </c>
      <c r="D246" s="17">
        <v>25</v>
      </c>
      <c r="E246" s="30">
        <v>65</v>
      </c>
      <c r="F246" s="29">
        <v>85</v>
      </c>
      <c r="G246" s="17">
        <v>465</v>
      </c>
      <c r="H246" s="30">
        <v>550</v>
      </c>
      <c r="I246" s="29">
        <v>120</v>
      </c>
      <c r="J246" s="17">
        <v>490</v>
      </c>
      <c r="K246" s="30">
        <v>610</v>
      </c>
    </row>
    <row r="247" spans="2:11" x14ac:dyDescent="0.35">
      <c r="B247" s="33">
        <v>45565</v>
      </c>
      <c r="C247" s="29">
        <v>25</v>
      </c>
      <c r="D247" s="17">
        <v>15</v>
      </c>
      <c r="E247" s="30">
        <v>40</v>
      </c>
      <c r="F247" s="29">
        <v>80</v>
      </c>
      <c r="G247" s="17">
        <v>465</v>
      </c>
      <c r="H247" s="30">
        <v>545</v>
      </c>
      <c r="I247" s="29">
        <v>105</v>
      </c>
      <c r="J247" s="17">
        <v>480</v>
      </c>
      <c r="K247" s="30">
        <v>590</v>
      </c>
    </row>
    <row r="248" spans="2:11" x14ac:dyDescent="0.35">
      <c r="B248" s="33">
        <v>45596</v>
      </c>
      <c r="C248" s="29">
        <v>25</v>
      </c>
      <c r="D248" s="17">
        <v>15</v>
      </c>
      <c r="E248" s="30">
        <v>40</v>
      </c>
      <c r="F248" s="29">
        <v>80</v>
      </c>
      <c r="G248" s="17">
        <v>470</v>
      </c>
      <c r="H248" s="30">
        <v>555</v>
      </c>
      <c r="I248" s="29">
        <v>105</v>
      </c>
      <c r="J248" s="17">
        <v>485</v>
      </c>
      <c r="K248" s="30">
        <v>595</v>
      </c>
    </row>
    <row r="249" spans="2:11" x14ac:dyDescent="0.35">
      <c r="B249" s="33">
        <v>45626</v>
      </c>
      <c r="C249" s="29">
        <v>10</v>
      </c>
      <c r="D249" s="17">
        <v>35</v>
      </c>
      <c r="E249" s="30">
        <v>50</v>
      </c>
      <c r="F249" s="29">
        <v>80</v>
      </c>
      <c r="G249" s="17">
        <v>460</v>
      </c>
      <c r="H249" s="30">
        <v>540</v>
      </c>
      <c r="I249" s="29">
        <v>95</v>
      </c>
      <c r="J249" s="17">
        <v>495</v>
      </c>
      <c r="K249" s="30">
        <v>590</v>
      </c>
    </row>
    <row r="250" spans="2:11" x14ac:dyDescent="0.35">
      <c r="B250" s="33">
        <v>45657</v>
      </c>
      <c r="C250" s="29">
        <v>10</v>
      </c>
      <c r="D250" s="17">
        <v>30</v>
      </c>
      <c r="E250" s="30">
        <v>45</v>
      </c>
      <c r="F250" s="29">
        <v>75</v>
      </c>
      <c r="G250" s="17">
        <v>335</v>
      </c>
      <c r="H250" s="30">
        <v>410</v>
      </c>
      <c r="I250" s="29">
        <v>85</v>
      </c>
      <c r="J250" s="17">
        <v>370</v>
      </c>
      <c r="K250" s="30">
        <v>455</v>
      </c>
    </row>
    <row r="251" spans="2:11" x14ac:dyDescent="0.35">
      <c r="B251" s="33">
        <v>45688</v>
      </c>
      <c r="C251" s="29">
        <v>5</v>
      </c>
      <c r="D251" s="17">
        <v>30</v>
      </c>
      <c r="E251" s="30">
        <v>35</v>
      </c>
      <c r="F251" s="29">
        <v>60</v>
      </c>
      <c r="G251" s="17">
        <v>440</v>
      </c>
      <c r="H251" s="30">
        <v>500</v>
      </c>
      <c r="I251" s="29">
        <v>65</v>
      </c>
      <c r="J251" s="17">
        <v>470</v>
      </c>
      <c r="K251" s="30">
        <v>535</v>
      </c>
    </row>
    <row r="252" spans="2:11" x14ac:dyDescent="0.35">
      <c r="B252" s="33">
        <v>45716</v>
      </c>
      <c r="C252" s="29">
        <v>15</v>
      </c>
      <c r="D252" s="17">
        <v>95</v>
      </c>
      <c r="E252" s="30">
        <v>110</v>
      </c>
      <c r="F252" s="29">
        <v>65</v>
      </c>
      <c r="G252" s="17">
        <v>440</v>
      </c>
      <c r="H252" s="30">
        <v>505</v>
      </c>
      <c r="I252" s="29">
        <v>75</v>
      </c>
      <c r="J252" s="17">
        <v>535</v>
      </c>
      <c r="K252" s="30">
        <v>610</v>
      </c>
    </row>
    <row r="253" spans="2:11" x14ac:dyDescent="0.35">
      <c r="B253" s="33">
        <v>45747</v>
      </c>
      <c r="C253" s="29">
        <v>10</v>
      </c>
      <c r="D253" s="17">
        <v>75</v>
      </c>
      <c r="E253" s="30">
        <v>85</v>
      </c>
      <c r="F253" s="29">
        <v>65</v>
      </c>
      <c r="G253" s="17">
        <v>450</v>
      </c>
      <c r="H253" s="30">
        <v>515</v>
      </c>
      <c r="I253" s="29">
        <v>75</v>
      </c>
      <c r="J253" s="17">
        <v>520</v>
      </c>
      <c r="K253" s="30">
        <v>600</v>
      </c>
    </row>
    <row r="254" spans="2:11" x14ac:dyDescent="0.35">
      <c r="B254" s="33">
        <v>45777</v>
      </c>
      <c r="C254" s="29">
        <v>15</v>
      </c>
      <c r="D254" s="17">
        <v>100</v>
      </c>
      <c r="E254" s="30">
        <v>115</v>
      </c>
      <c r="F254" s="29">
        <v>70</v>
      </c>
      <c r="G254" s="17">
        <v>520</v>
      </c>
      <c r="H254" s="30">
        <v>595</v>
      </c>
      <c r="I254" s="29">
        <v>85</v>
      </c>
      <c r="J254" s="17">
        <v>620</v>
      </c>
      <c r="K254" s="30">
        <v>705</v>
      </c>
    </row>
    <row r="255" spans="2:11" x14ac:dyDescent="0.35">
      <c r="B255" s="33">
        <v>45808</v>
      </c>
      <c r="C255" s="29">
        <v>10</v>
      </c>
      <c r="D255" s="17">
        <v>105</v>
      </c>
      <c r="E255" s="30">
        <v>115</v>
      </c>
      <c r="F255" s="29">
        <v>75</v>
      </c>
      <c r="G255" s="17">
        <v>520</v>
      </c>
      <c r="H255" s="30">
        <v>595</v>
      </c>
      <c r="I255" s="29">
        <v>85</v>
      </c>
      <c r="J255" s="17">
        <v>625</v>
      </c>
      <c r="K255" s="30">
        <v>715</v>
      </c>
    </row>
    <row r="256" spans="2:11" x14ac:dyDescent="0.35">
      <c r="B256" s="33">
        <v>45838</v>
      </c>
      <c r="C256" s="29">
        <v>15</v>
      </c>
      <c r="D256" s="17">
        <v>120</v>
      </c>
      <c r="E256" s="30">
        <v>135</v>
      </c>
      <c r="F256" s="29">
        <v>75</v>
      </c>
      <c r="G256" s="17">
        <v>605</v>
      </c>
      <c r="H256" s="30">
        <v>675</v>
      </c>
      <c r="I256" s="29">
        <v>85</v>
      </c>
      <c r="J256" s="17">
        <v>725</v>
      </c>
      <c r="K256" s="30">
        <v>810</v>
      </c>
    </row>
    <row r="257" spans="2:11" x14ac:dyDescent="0.35">
      <c r="B257" s="33">
        <v>45869</v>
      </c>
      <c r="C257" s="29">
        <v>15</v>
      </c>
      <c r="D257" s="17">
        <v>120</v>
      </c>
      <c r="E257" s="30">
        <v>135</v>
      </c>
      <c r="F257" s="29">
        <v>85</v>
      </c>
      <c r="G257" s="17">
        <v>540</v>
      </c>
      <c r="H257" s="30">
        <v>620</v>
      </c>
      <c r="I257" s="29">
        <v>100</v>
      </c>
      <c r="J257" s="17">
        <v>655</v>
      </c>
      <c r="K257" s="30">
        <v>755</v>
      </c>
    </row>
    <row r="258" spans="2:11" x14ac:dyDescent="0.35">
      <c r="B258" s="33">
        <v>45900</v>
      </c>
      <c r="C258" s="29">
        <v>10</v>
      </c>
      <c r="D258" s="17">
        <v>120</v>
      </c>
      <c r="E258" s="30">
        <v>130</v>
      </c>
      <c r="F258" s="29">
        <v>90</v>
      </c>
      <c r="G258" s="17">
        <v>565</v>
      </c>
      <c r="H258" s="30">
        <v>655</v>
      </c>
      <c r="I258" s="29">
        <v>105</v>
      </c>
      <c r="J258" s="17">
        <v>685</v>
      </c>
      <c r="K258" s="30">
        <v>785</v>
      </c>
    </row>
    <row r="259" spans="2:11" x14ac:dyDescent="0.35">
      <c r="B259" s="33">
        <v>45930</v>
      </c>
      <c r="C259" s="29">
        <v>10</v>
      </c>
      <c r="D259" s="17">
        <v>125</v>
      </c>
      <c r="E259" s="30">
        <v>135</v>
      </c>
      <c r="F259" s="29">
        <v>95</v>
      </c>
      <c r="G259" s="17">
        <v>580</v>
      </c>
      <c r="H259" s="30">
        <v>675</v>
      </c>
      <c r="I259" s="29">
        <v>110</v>
      </c>
      <c r="J259" s="17">
        <v>705</v>
      </c>
      <c r="K259" s="30">
        <v>810</v>
      </c>
    </row>
    <row r="260" spans="2:11" x14ac:dyDescent="0.35">
      <c r="B260" s="33">
        <v>45961</v>
      </c>
      <c r="C260" s="29">
        <v>35</v>
      </c>
      <c r="D260" s="17">
        <v>95</v>
      </c>
      <c r="E260" s="30">
        <v>130</v>
      </c>
      <c r="F260" s="29">
        <v>95</v>
      </c>
      <c r="G260" s="17">
        <v>610</v>
      </c>
      <c r="H260" s="30">
        <v>705</v>
      </c>
      <c r="I260" s="29">
        <v>130</v>
      </c>
      <c r="J260" s="17">
        <v>705</v>
      </c>
      <c r="K260" s="30">
        <v>835</v>
      </c>
    </row>
    <row r="261" spans="2:11" x14ac:dyDescent="0.35">
      <c r="B261" s="33">
        <v>45991</v>
      </c>
      <c r="C261" s="29">
        <v>30</v>
      </c>
      <c r="D261" s="17">
        <v>100</v>
      </c>
      <c r="E261" s="30">
        <v>130</v>
      </c>
      <c r="F261" s="29">
        <v>95</v>
      </c>
      <c r="G261" s="17">
        <v>585</v>
      </c>
      <c r="H261" s="30">
        <v>680</v>
      </c>
      <c r="I261" s="29">
        <v>125</v>
      </c>
      <c r="J261" s="17">
        <v>685</v>
      </c>
      <c r="K261" s="30">
        <v>805</v>
      </c>
    </row>
    <row r="262" spans="2:11" x14ac:dyDescent="0.35">
      <c r="B262" s="33">
        <v>46022</v>
      </c>
      <c r="C262" s="29">
        <v>30</v>
      </c>
      <c r="D262" s="17">
        <v>90</v>
      </c>
      <c r="E262" s="30">
        <v>120</v>
      </c>
      <c r="F262" s="29">
        <v>70</v>
      </c>
      <c r="G262" s="17">
        <v>405</v>
      </c>
      <c r="H262" s="30">
        <v>475</v>
      </c>
      <c r="I262" s="29">
        <v>100</v>
      </c>
      <c r="J262" s="17">
        <v>495</v>
      </c>
      <c r="K262" s="30">
        <v>595</v>
      </c>
    </row>
    <row r="263" spans="2:11" x14ac:dyDescent="0.35">
      <c r="B263" s="33">
        <v>46053</v>
      </c>
      <c r="C263" s="29">
        <v>30</v>
      </c>
      <c r="D263" s="17">
        <v>125</v>
      </c>
      <c r="E263" s="30">
        <v>155</v>
      </c>
      <c r="F263" s="29">
        <v>90</v>
      </c>
      <c r="G263" s="17">
        <v>580</v>
      </c>
      <c r="H263" s="30">
        <v>665</v>
      </c>
      <c r="I263" s="29">
        <v>120</v>
      </c>
      <c r="J263" s="17">
        <v>705</v>
      </c>
      <c r="K263" s="30">
        <v>820</v>
      </c>
    </row>
    <row r="264" spans="2:11" x14ac:dyDescent="0.35">
      <c r="B264" s="33">
        <v>46081</v>
      </c>
      <c r="C264" s="29">
        <v>35</v>
      </c>
      <c r="D264" s="17">
        <v>125</v>
      </c>
      <c r="E264" s="30">
        <v>155</v>
      </c>
      <c r="F264" s="29">
        <v>95</v>
      </c>
      <c r="G264" s="17">
        <v>595</v>
      </c>
      <c r="H264" s="30">
        <v>690</v>
      </c>
      <c r="I264" s="29">
        <v>130</v>
      </c>
      <c r="J264" s="17">
        <v>720</v>
      </c>
      <c r="K264" s="30">
        <v>850</v>
      </c>
    </row>
    <row r="265" spans="2:11" x14ac:dyDescent="0.35">
      <c r="B265" s="33">
        <v>46112</v>
      </c>
      <c r="C265" s="29">
        <v>35</v>
      </c>
      <c r="D265" s="17">
        <v>125</v>
      </c>
      <c r="E265" s="30">
        <v>160</v>
      </c>
      <c r="F265" s="29">
        <v>90</v>
      </c>
      <c r="G265" s="17">
        <v>590</v>
      </c>
      <c r="H265" s="30">
        <v>680</v>
      </c>
      <c r="I265" s="29">
        <v>125</v>
      </c>
      <c r="J265" s="17">
        <v>710</v>
      </c>
      <c r="K265" s="30">
        <v>840</v>
      </c>
    </row>
    <row r="266" spans="2:11" x14ac:dyDescent="0.35">
      <c r="B266" s="33">
        <v>46142</v>
      </c>
      <c r="C266" s="29">
        <v>30</v>
      </c>
      <c r="D266" s="17">
        <v>120</v>
      </c>
      <c r="E266" s="30">
        <v>150</v>
      </c>
      <c r="F266" s="29">
        <v>90</v>
      </c>
      <c r="G266" s="17">
        <v>590</v>
      </c>
      <c r="H266" s="30">
        <v>680</v>
      </c>
      <c r="I266" s="29">
        <v>120</v>
      </c>
      <c r="J266" s="17">
        <v>710</v>
      </c>
      <c r="K266" s="30">
        <v>830</v>
      </c>
    </row>
    <row r="267" spans="2:11" x14ac:dyDescent="0.35">
      <c r="B267" s="33">
        <v>46173</v>
      </c>
      <c r="C267" s="29">
        <v>25</v>
      </c>
      <c r="D267" s="17">
        <v>140</v>
      </c>
      <c r="E267" s="30">
        <v>165</v>
      </c>
      <c r="F267" s="29">
        <v>90</v>
      </c>
      <c r="G267" s="17">
        <v>610</v>
      </c>
      <c r="H267" s="30">
        <v>700</v>
      </c>
      <c r="I267" s="29">
        <v>115</v>
      </c>
      <c r="J267" s="17">
        <v>750</v>
      </c>
      <c r="K267" s="30">
        <v>865</v>
      </c>
    </row>
    <row r="268" spans="2:11" x14ac:dyDescent="0.35">
      <c r="B268" s="33">
        <v>46203</v>
      </c>
      <c r="C268" s="29">
        <v>35</v>
      </c>
      <c r="D268" s="17">
        <v>150</v>
      </c>
      <c r="E268" s="30">
        <v>180</v>
      </c>
      <c r="F268" s="29">
        <v>90</v>
      </c>
      <c r="G268" s="17">
        <v>600</v>
      </c>
      <c r="H268" s="30">
        <v>690</v>
      </c>
      <c r="I268" s="29">
        <v>125</v>
      </c>
      <c r="J268" s="17">
        <v>745</v>
      </c>
      <c r="K268" s="30">
        <v>870</v>
      </c>
    </row>
    <row r="269" spans="2:11" x14ac:dyDescent="0.35">
      <c r="B269" s="33">
        <v>46234</v>
      </c>
      <c r="C269" s="29">
        <v>35</v>
      </c>
      <c r="D269" s="17">
        <v>160</v>
      </c>
      <c r="E269" s="30">
        <v>195</v>
      </c>
      <c r="F269" s="29">
        <v>90</v>
      </c>
      <c r="G269" s="17">
        <v>610</v>
      </c>
      <c r="H269" s="30">
        <v>700</v>
      </c>
      <c r="I269" s="29">
        <v>120</v>
      </c>
      <c r="J269" s="17">
        <v>770</v>
      </c>
      <c r="K269" s="30">
        <v>890</v>
      </c>
    </row>
    <row r="270" spans="2:11" x14ac:dyDescent="0.35">
      <c r="B270" s="33">
        <v>46265</v>
      </c>
      <c r="C270" s="29">
        <v>30</v>
      </c>
      <c r="D270" s="17">
        <v>150</v>
      </c>
      <c r="E270" s="30">
        <v>185</v>
      </c>
      <c r="F270" s="29">
        <v>85</v>
      </c>
      <c r="G270" s="17">
        <v>625</v>
      </c>
      <c r="H270" s="30">
        <v>705</v>
      </c>
      <c r="I270" s="29">
        <v>115</v>
      </c>
      <c r="J270" s="17">
        <v>775</v>
      </c>
      <c r="K270" s="30">
        <v>890</v>
      </c>
    </row>
    <row r="271" spans="2:11" x14ac:dyDescent="0.35">
      <c r="B271" s="33"/>
      <c r="C271" s="29"/>
      <c r="D271" s="17"/>
      <c r="E271" s="30"/>
      <c r="F271" s="29"/>
      <c r="G271" s="17"/>
      <c r="H271" s="30"/>
      <c r="I271" s="29"/>
      <c r="J271" s="17"/>
      <c r="K271" s="30"/>
    </row>
    <row r="272" spans="2:11" x14ac:dyDescent="0.35">
      <c r="B272" s="85" t="s">
        <v>10</v>
      </c>
      <c r="C272" s="29"/>
      <c r="D272" s="17"/>
      <c r="E272" s="30"/>
      <c r="F272" s="29"/>
      <c r="G272" s="17"/>
      <c r="H272" s="30"/>
      <c r="I272" s="29"/>
      <c r="J272" s="17"/>
      <c r="K272" s="30"/>
    </row>
    <row r="273" spans="2:11" x14ac:dyDescent="0.35">
      <c r="B273" s="33">
        <v>44681</v>
      </c>
      <c r="C273" s="29">
        <v>0</v>
      </c>
      <c r="D273" s="17">
        <v>0</v>
      </c>
      <c r="E273" s="30">
        <v>0</v>
      </c>
      <c r="F273" s="29">
        <v>10</v>
      </c>
      <c r="G273" s="17">
        <v>10</v>
      </c>
      <c r="H273" s="30">
        <v>25</v>
      </c>
      <c r="I273" s="29">
        <v>10</v>
      </c>
      <c r="J273" s="17">
        <v>10</v>
      </c>
      <c r="K273" s="30">
        <v>25</v>
      </c>
    </row>
    <row r="274" spans="2:11" x14ac:dyDescent="0.35">
      <c r="B274" s="33">
        <v>44926</v>
      </c>
      <c r="C274" s="29">
        <v>0</v>
      </c>
      <c r="D274" s="17">
        <v>0</v>
      </c>
      <c r="E274" s="30">
        <v>0</v>
      </c>
      <c r="F274" s="29">
        <v>15</v>
      </c>
      <c r="G274" s="17">
        <v>10</v>
      </c>
      <c r="H274" s="30">
        <v>20</v>
      </c>
      <c r="I274" s="29">
        <v>15</v>
      </c>
      <c r="J274" s="17">
        <v>10</v>
      </c>
      <c r="K274" s="30">
        <v>20</v>
      </c>
    </row>
    <row r="275" spans="2:11" x14ac:dyDescent="0.35">
      <c r="B275" s="33">
        <v>45107</v>
      </c>
      <c r="C275" s="29">
        <v>0</v>
      </c>
      <c r="D275" s="17">
        <v>0</v>
      </c>
      <c r="E275" s="30">
        <v>0</v>
      </c>
      <c r="F275" s="29">
        <v>15</v>
      </c>
      <c r="G275" s="17">
        <v>10</v>
      </c>
      <c r="H275" s="30">
        <v>20</v>
      </c>
      <c r="I275" s="29">
        <v>15</v>
      </c>
      <c r="J275" s="17">
        <v>10</v>
      </c>
      <c r="K275" s="30">
        <v>20</v>
      </c>
    </row>
    <row r="276" spans="2:11" x14ac:dyDescent="0.35">
      <c r="B276" s="33">
        <v>45138</v>
      </c>
      <c r="C276" s="29">
        <v>0</v>
      </c>
      <c r="D276" s="17">
        <v>0</v>
      </c>
      <c r="E276" s="30">
        <v>0</v>
      </c>
      <c r="F276" s="29">
        <v>15</v>
      </c>
      <c r="G276" s="17">
        <v>10</v>
      </c>
      <c r="H276" s="30">
        <v>20</v>
      </c>
      <c r="I276" s="29">
        <v>15</v>
      </c>
      <c r="J276" s="17">
        <v>10</v>
      </c>
      <c r="K276" s="30">
        <v>20</v>
      </c>
    </row>
    <row r="277" spans="2:11" x14ac:dyDescent="0.35">
      <c r="B277" s="33">
        <v>45169</v>
      </c>
      <c r="C277" s="29">
        <v>0</v>
      </c>
      <c r="D277" s="17">
        <v>0</v>
      </c>
      <c r="E277" s="30">
        <v>0</v>
      </c>
      <c r="F277" s="29">
        <v>10</v>
      </c>
      <c r="G277" s="17">
        <v>5</v>
      </c>
      <c r="H277" s="30">
        <v>20</v>
      </c>
      <c r="I277" s="29">
        <v>10</v>
      </c>
      <c r="J277" s="17">
        <v>5</v>
      </c>
      <c r="K277" s="30">
        <v>20</v>
      </c>
    </row>
    <row r="278" spans="2:11" x14ac:dyDescent="0.35">
      <c r="B278" s="33">
        <v>45199</v>
      </c>
      <c r="C278" s="29">
        <v>0</v>
      </c>
      <c r="D278" s="17">
        <v>0</v>
      </c>
      <c r="E278" s="30">
        <v>0</v>
      </c>
      <c r="F278" s="29">
        <v>5</v>
      </c>
      <c r="G278" s="17">
        <v>5</v>
      </c>
      <c r="H278" s="30">
        <v>10</v>
      </c>
      <c r="I278" s="29">
        <v>5</v>
      </c>
      <c r="J278" s="17">
        <v>5</v>
      </c>
      <c r="K278" s="30">
        <v>10</v>
      </c>
    </row>
    <row r="279" spans="2:11" x14ac:dyDescent="0.35">
      <c r="B279" s="33">
        <v>45230</v>
      </c>
      <c r="C279" s="29">
        <v>0</v>
      </c>
      <c r="D279" s="17">
        <v>0</v>
      </c>
      <c r="E279" s="30">
        <v>0</v>
      </c>
      <c r="F279" s="29">
        <v>5</v>
      </c>
      <c r="G279" s="17">
        <v>0</v>
      </c>
      <c r="H279" s="30">
        <v>5</v>
      </c>
      <c r="I279" s="29">
        <v>5</v>
      </c>
      <c r="J279" s="17">
        <v>0</v>
      </c>
      <c r="K279" s="30">
        <v>5</v>
      </c>
    </row>
    <row r="280" spans="2:11" x14ac:dyDescent="0.35">
      <c r="B280" s="33">
        <v>45260</v>
      </c>
      <c r="C280" s="29">
        <v>0</v>
      </c>
      <c r="D280" s="17">
        <v>0</v>
      </c>
      <c r="E280" s="30">
        <v>0</v>
      </c>
      <c r="F280" s="29">
        <v>5</v>
      </c>
      <c r="G280" s="17">
        <v>0</v>
      </c>
      <c r="H280" s="30">
        <v>5</v>
      </c>
      <c r="I280" s="29">
        <v>5</v>
      </c>
      <c r="J280" s="17">
        <v>0</v>
      </c>
      <c r="K280" s="30">
        <v>5</v>
      </c>
    </row>
    <row r="281" spans="2:11" x14ac:dyDescent="0.35">
      <c r="B281" s="33">
        <v>45291</v>
      </c>
      <c r="C281" s="29">
        <v>0</v>
      </c>
      <c r="D281" s="17">
        <v>0</v>
      </c>
      <c r="E281" s="30">
        <v>0</v>
      </c>
      <c r="F281" s="29">
        <v>5</v>
      </c>
      <c r="G281" s="17">
        <v>0</v>
      </c>
      <c r="H281" s="30">
        <v>5</v>
      </c>
      <c r="I281" s="29">
        <v>5</v>
      </c>
      <c r="J281" s="17">
        <v>0</v>
      </c>
      <c r="K281" s="30">
        <v>5</v>
      </c>
    </row>
    <row r="282" spans="2:11" x14ac:dyDescent="0.35">
      <c r="B282" s="33">
        <v>45322</v>
      </c>
      <c r="C282" s="29">
        <v>0</v>
      </c>
      <c r="D282" s="17">
        <v>0</v>
      </c>
      <c r="E282" s="30">
        <v>0</v>
      </c>
      <c r="F282" s="29">
        <v>0</v>
      </c>
      <c r="G282" s="17">
        <v>0</v>
      </c>
      <c r="H282" s="30">
        <v>0</v>
      </c>
      <c r="I282" s="29">
        <v>0</v>
      </c>
      <c r="J282" s="17">
        <v>0</v>
      </c>
      <c r="K282" s="30">
        <v>0</v>
      </c>
    </row>
    <row r="283" spans="2:11" x14ac:dyDescent="0.35">
      <c r="B283" s="33">
        <v>45351</v>
      </c>
      <c r="C283" s="29">
        <v>0</v>
      </c>
      <c r="D283" s="17">
        <v>0</v>
      </c>
      <c r="E283" s="30">
        <v>0</v>
      </c>
      <c r="F283" s="29">
        <v>120</v>
      </c>
      <c r="G283" s="17">
        <v>555</v>
      </c>
      <c r="H283" s="30">
        <v>675</v>
      </c>
      <c r="I283" s="29">
        <v>120</v>
      </c>
      <c r="J283" s="17">
        <v>555</v>
      </c>
      <c r="K283" s="30">
        <v>675</v>
      </c>
    </row>
    <row r="284" spans="2:11" x14ac:dyDescent="0.35">
      <c r="B284" s="33">
        <v>45382</v>
      </c>
      <c r="C284" s="29">
        <v>0</v>
      </c>
      <c r="D284" s="17">
        <v>0</v>
      </c>
      <c r="E284" s="30">
        <v>0</v>
      </c>
      <c r="F284" s="29">
        <v>5</v>
      </c>
      <c r="G284" s="17">
        <v>0</v>
      </c>
      <c r="H284" s="30">
        <v>5</v>
      </c>
      <c r="I284" s="29">
        <v>5</v>
      </c>
      <c r="J284" s="17">
        <v>0</v>
      </c>
      <c r="K284" s="30">
        <v>5</v>
      </c>
    </row>
    <row r="285" spans="2:11" x14ac:dyDescent="0.35">
      <c r="B285" s="33">
        <v>45412</v>
      </c>
      <c r="C285" s="29">
        <v>0</v>
      </c>
      <c r="D285" s="17">
        <v>0</v>
      </c>
      <c r="E285" s="30">
        <v>0</v>
      </c>
      <c r="F285" s="29">
        <v>20</v>
      </c>
      <c r="G285" s="17">
        <v>145</v>
      </c>
      <c r="H285" s="30">
        <v>165</v>
      </c>
      <c r="I285" s="29">
        <v>20</v>
      </c>
      <c r="J285" s="17">
        <v>145</v>
      </c>
      <c r="K285" s="30">
        <v>165</v>
      </c>
    </row>
    <row r="286" spans="2:11" x14ac:dyDescent="0.35">
      <c r="B286" s="33">
        <v>45443</v>
      </c>
      <c r="C286" s="29">
        <v>0</v>
      </c>
      <c r="D286" s="17">
        <v>0</v>
      </c>
      <c r="E286" s="30">
        <v>0</v>
      </c>
      <c r="F286" s="29">
        <v>0</v>
      </c>
      <c r="G286" s="17">
        <v>0</v>
      </c>
      <c r="H286" s="30">
        <v>0</v>
      </c>
      <c r="I286" s="29">
        <v>0</v>
      </c>
      <c r="J286" s="17">
        <v>0</v>
      </c>
      <c r="K286" s="30">
        <v>0</v>
      </c>
    </row>
    <row r="287" spans="2:11" x14ac:dyDescent="0.35">
      <c r="B287" s="33">
        <v>45473</v>
      </c>
      <c r="C287" s="29">
        <v>0</v>
      </c>
      <c r="D287" s="17">
        <v>0</v>
      </c>
      <c r="E287" s="30">
        <v>0</v>
      </c>
      <c r="F287" s="29">
        <v>0</v>
      </c>
      <c r="G287" s="17">
        <v>0</v>
      </c>
      <c r="H287" s="30">
        <v>0</v>
      </c>
      <c r="I287" s="29">
        <v>0</v>
      </c>
      <c r="J287" s="17">
        <v>0</v>
      </c>
      <c r="K287" s="30">
        <v>0</v>
      </c>
    </row>
    <row r="288" spans="2:11" x14ac:dyDescent="0.35">
      <c r="B288" s="33">
        <v>45504</v>
      </c>
      <c r="C288" s="29">
        <v>0</v>
      </c>
      <c r="D288" s="17">
        <v>0</v>
      </c>
      <c r="E288" s="30">
        <v>0</v>
      </c>
      <c r="F288" s="29">
        <v>0</v>
      </c>
      <c r="G288" s="17">
        <v>0</v>
      </c>
      <c r="H288" s="30">
        <v>0</v>
      </c>
      <c r="I288" s="29">
        <v>0</v>
      </c>
      <c r="J288" s="17">
        <v>0</v>
      </c>
      <c r="K288" s="30">
        <v>0</v>
      </c>
    </row>
    <row r="289" spans="2:11" x14ac:dyDescent="0.35">
      <c r="B289" s="33">
        <v>45535</v>
      </c>
      <c r="C289" s="29">
        <v>0</v>
      </c>
      <c r="D289" s="17">
        <v>0</v>
      </c>
      <c r="E289" s="30">
        <v>0</v>
      </c>
      <c r="F289" s="29">
        <v>0</v>
      </c>
      <c r="G289" s="17">
        <v>0</v>
      </c>
      <c r="H289" s="30">
        <v>0</v>
      </c>
      <c r="I289" s="29">
        <v>0</v>
      </c>
      <c r="J289" s="17">
        <v>0</v>
      </c>
      <c r="K289" s="30">
        <v>0</v>
      </c>
    </row>
    <row r="290" spans="2:11" x14ac:dyDescent="0.35">
      <c r="B290" s="33">
        <v>45565</v>
      </c>
      <c r="C290" s="29">
        <v>0</v>
      </c>
      <c r="D290" s="17">
        <v>0</v>
      </c>
      <c r="E290" s="30">
        <v>0</v>
      </c>
      <c r="F290" s="29">
        <v>0</v>
      </c>
      <c r="G290" s="17">
        <v>0</v>
      </c>
      <c r="H290" s="30">
        <v>0</v>
      </c>
      <c r="I290" s="29">
        <v>0</v>
      </c>
      <c r="J290" s="17">
        <v>0</v>
      </c>
      <c r="K290" s="30">
        <v>0</v>
      </c>
    </row>
    <row r="291" spans="2:11" x14ac:dyDescent="0.35">
      <c r="B291" s="33">
        <v>45596</v>
      </c>
      <c r="C291" s="29">
        <v>0</v>
      </c>
      <c r="D291" s="17">
        <v>0</v>
      </c>
      <c r="E291" s="30">
        <v>0</v>
      </c>
      <c r="F291" s="29">
        <v>0</v>
      </c>
      <c r="G291" s="17">
        <v>0</v>
      </c>
      <c r="H291" s="30">
        <v>0</v>
      </c>
      <c r="I291" s="29">
        <v>0</v>
      </c>
      <c r="J291" s="17">
        <v>0</v>
      </c>
      <c r="K291" s="30">
        <v>0</v>
      </c>
    </row>
    <row r="292" spans="2:11" x14ac:dyDescent="0.35">
      <c r="B292" s="33">
        <v>45626</v>
      </c>
      <c r="C292" s="29">
        <v>0</v>
      </c>
      <c r="D292" s="17">
        <v>0</v>
      </c>
      <c r="E292" s="30">
        <v>0</v>
      </c>
      <c r="F292" s="29">
        <v>0</v>
      </c>
      <c r="G292" s="17">
        <v>0</v>
      </c>
      <c r="H292" s="30">
        <v>0</v>
      </c>
      <c r="I292" s="29">
        <v>0</v>
      </c>
      <c r="J292" s="17">
        <v>0</v>
      </c>
      <c r="K292" s="30">
        <v>0</v>
      </c>
    </row>
    <row r="293" spans="2:11" x14ac:dyDescent="0.35">
      <c r="B293" s="33">
        <v>45657</v>
      </c>
      <c r="C293" s="29">
        <v>0</v>
      </c>
      <c r="D293" s="17">
        <v>0</v>
      </c>
      <c r="E293" s="30">
        <v>0</v>
      </c>
      <c r="F293" s="29">
        <v>0</v>
      </c>
      <c r="G293" s="17">
        <v>0</v>
      </c>
      <c r="H293" s="30">
        <v>0</v>
      </c>
      <c r="I293" s="29">
        <v>0</v>
      </c>
      <c r="J293" s="17">
        <v>0</v>
      </c>
      <c r="K293" s="30">
        <v>0</v>
      </c>
    </row>
    <row r="294" spans="2:11" x14ac:dyDescent="0.35">
      <c r="B294" s="33">
        <v>45688</v>
      </c>
      <c r="C294" s="29">
        <v>0</v>
      </c>
      <c r="D294" s="17">
        <v>0</v>
      </c>
      <c r="E294" s="30">
        <v>0</v>
      </c>
      <c r="F294" s="29">
        <v>5</v>
      </c>
      <c r="G294" s="17">
        <v>5</v>
      </c>
      <c r="H294" s="30">
        <v>5</v>
      </c>
      <c r="I294" s="29">
        <v>5</v>
      </c>
      <c r="J294" s="17">
        <v>5</v>
      </c>
      <c r="K294" s="30">
        <v>5</v>
      </c>
    </row>
    <row r="295" spans="2:11" x14ac:dyDescent="0.35">
      <c r="B295" s="33">
        <v>45716</v>
      </c>
      <c r="C295" s="29">
        <v>0</v>
      </c>
      <c r="D295" s="17">
        <v>0</v>
      </c>
      <c r="E295" s="30">
        <v>0</v>
      </c>
      <c r="F295" s="29">
        <v>0</v>
      </c>
      <c r="G295" s="17">
        <v>0</v>
      </c>
      <c r="H295" s="30">
        <v>0</v>
      </c>
      <c r="I295" s="29">
        <v>0</v>
      </c>
      <c r="J295" s="17">
        <v>0</v>
      </c>
      <c r="K295" s="30">
        <v>0</v>
      </c>
    </row>
    <row r="296" spans="2:11" x14ac:dyDescent="0.35">
      <c r="B296" s="33">
        <v>45747</v>
      </c>
      <c r="C296" s="29">
        <v>0</v>
      </c>
      <c r="D296" s="17">
        <v>0</v>
      </c>
      <c r="E296" s="30">
        <v>0</v>
      </c>
      <c r="F296" s="29">
        <v>0</v>
      </c>
      <c r="G296" s="17">
        <v>0</v>
      </c>
      <c r="H296" s="30">
        <v>0</v>
      </c>
      <c r="I296" s="29">
        <v>0</v>
      </c>
      <c r="J296" s="17">
        <v>0</v>
      </c>
      <c r="K296" s="30">
        <v>0</v>
      </c>
    </row>
    <row r="297" spans="2:11" x14ac:dyDescent="0.35">
      <c r="B297" s="33">
        <v>45777</v>
      </c>
      <c r="C297" s="29">
        <v>0</v>
      </c>
      <c r="D297" s="17">
        <v>0</v>
      </c>
      <c r="E297" s="30">
        <v>0</v>
      </c>
      <c r="F297" s="29">
        <v>0</v>
      </c>
      <c r="G297" s="17">
        <v>0</v>
      </c>
      <c r="H297" s="30">
        <v>0</v>
      </c>
      <c r="I297" s="29">
        <v>0</v>
      </c>
      <c r="J297" s="17">
        <v>0</v>
      </c>
      <c r="K297" s="30">
        <v>0</v>
      </c>
    </row>
    <row r="298" spans="2:11" x14ac:dyDescent="0.35">
      <c r="B298" s="33">
        <v>45808</v>
      </c>
      <c r="C298" s="29">
        <v>0</v>
      </c>
      <c r="D298" s="17">
        <v>0</v>
      </c>
      <c r="E298" s="30">
        <v>0</v>
      </c>
      <c r="F298" s="29">
        <v>0</v>
      </c>
      <c r="G298" s="17">
        <v>0</v>
      </c>
      <c r="H298" s="30">
        <v>0</v>
      </c>
      <c r="I298" s="29">
        <v>0</v>
      </c>
      <c r="J298" s="17">
        <v>0</v>
      </c>
      <c r="K298" s="30">
        <v>0</v>
      </c>
    </row>
    <row r="299" spans="2:11" x14ac:dyDescent="0.35">
      <c r="B299" s="33">
        <v>45838</v>
      </c>
      <c r="C299" s="29">
        <v>0</v>
      </c>
      <c r="D299" s="17">
        <v>0</v>
      </c>
      <c r="E299" s="30">
        <v>0</v>
      </c>
      <c r="F299" s="29">
        <v>0</v>
      </c>
      <c r="G299" s="17">
        <v>0</v>
      </c>
      <c r="H299" s="30">
        <v>0</v>
      </c>
      <c r="I299" s="29">
        <v>0</v>
      </c>
      <c r="J299" s="17">
        <v>0</v>
      </c>
      <c r="K299" s="30">
        <v>0</v>
      </c>
    </row>
    <row r="300" spans="2:11" x14ac:dyDescent="0.35">
      <c r="B300" s="33">
        <v>45869</v>
      </c>
      <c r="C300" s="29">
        <v>0</v>
      </c>
      <c r="D300" s="17">
        <v>0</v>
      </c>
      <c r="E300" s="30">
        <v>0</v>
      </c>
      <c r="F300" s="29">
        <v>0</v>
      </c>
      <c r="G300" s="17">
        <v>0</v>
      </c>
      <c r="H300" s="30">
        <v>0</v>
      </c>
      <c r="I300" s="29">
        <v>0</v>
      </c>
      <c r="J300" s="17">
        <v>0</v>
      </c>
      <c r="K300" s="30">
        <v>0</v>
      </c>
    </row>
    <row r="301" spans="2:11" x14ac:dyDescent="0.35">
      <c r="B301" s="33">
        <v>45900</v>
      </c>
      <c r="C301" s="29">
        <v>0</v>
      </c>
      <c r="D301" s="17">
        <v>0</v>
      </c>
      <c r="E301" s="30">
        <v>0</v>
      </c>
      <c r="F301" s="29">
        <v>0</v>
      </c>
      <c r="G301" s="17">
        <v>0</v>
      </c>
      <c r="H301" s="30">
        <v>0</v>
      </c>
      <c r="I301" s="29">
        <v>0</v>
      </c>
      <c r="J301" s="17">
        <v>0</v>
      </c>
      <c r="K301" s="30">
        <v>0</v>
      </c>
    </row>
    <row r="302" spans="2:11" x14ac:dyDescent="0.35">
      <c r="B302" s="33">
        <v>45930</v>
      </c>
      <c r="C302" s="29">
        <v>0</v>
      </c>
      <c r="D302" s="17">
        <v>0</v>
      </c>
      <c r="E302" s="30">
        <v>0</v>
      </c>
      <c r="F302" s="29">
        <v>0</v>
      </c>
      <c r="G302" s="17">
        <v>0</v>
      </c>
      <c r="H302" s="30">
        <v>0</v>
      </c>
      <c r="I302" s="29">
        <v>0</v>
      </c>
      <c r="J302" s="17">
        <v>0</v>
      </c>
      <c r="K302" s="30">
        <v>0</v>
      </c>
    </row>
    <row r="303" spans="2:11" x14ac:dyDescent="0.35">
      <c r="B303" s="33">
        <v>45961</v>
      </c>
      <c r="C303" s="29">
        <v>0</v>
      </c>
      <c r="D303" s="17">
        <v>0</v>
      </c>
      <c r="E303" s="30">
        <v>0</v>
      </c>
      <c r="F303" s="29">
        <v>0</v>
      </c>
      <c r="G303" s="17">
        <v>0</v>
      </c>
      <c r="H303" s="30">
        <v>0</v>
      </c>
      <c r="I303" s="29">
        <v>0</v>
      </c>
      <c r="J303" s="17">
        <v>0</v>
      </c>
      <c r="K303" s="30">
        <v>0</v>
      </c>
    </row>
    <row r="304" spans="2:11" x14ac:dyDescent="0.35">
      <c r="B304" s="33">
        <v>45991</v>
      </c>
      <c r="C304" s="29">
        <v>0</v>
      </c>
      <c r="D304" s="17">
        <v>0</v>
      </c>
      <c r="E304" s="30">
        <v>0</v>
      </c>
      <c r="F304" s="29">
        <v>0</v>
      </c>
      <c r="G304" s="17">
        <v>0</v>
      </c>
      <c r="H304" s="30">
        <v>0</v>
      </c>
      <c r="I304" s="29">
        <v>0</v>
      </c>
      <c r="J304" s="17">
        <v>0</v>
      </c>
      <c r="K304" s="30">
        <v>0</v>
      </c>
    </row>
    <row r="305" spans="2:11" x14ac:dyDescent="0.35">
      <c r="B305" s="33">
        <v>46022</v>
      </c>
      <c r="C305" s="29">
        <v>0</v>
      </c>
      <c r="D305" s="17">
        <v>0</v>
      </c>
      <c r="E305" s="30">
        <v>0</v>
      </c>
      <c r="F305" s="29">
        <v>0</v>
      </c>
      <c r="G305" s="17">
        <v>0</v>
      </c>
      <c r="H305" s="30">
        <v>0</v>
      </c>
      <c r="I305" s="29">
        <v>0</v>
      </c>
      <c r="J305" s="17">
        <v>0</v>
      </c>
      <c r="K305" s="30">
        <v>0</v>
      </c>
    </row>
    <row r="306" spans="2:11" x14ac:dyDescent="0.35">
      <c r="B306" s="33">
        <v>46053</v>
      </c>
      <c r="C306" s="29">
        <v>0</v>
      </c>
      <c r="D306" s="17">
        <v>0</v>
      </c>
      <c r="E306" s="30">
        <v>0</v>
      </c>
      <c r="F306" s="29">
        <v>0</v>
      </c>
      <c r="G306" s="17">
        <v>0</v>
      </c>
      <c r="H306" s="30">
        <v>0</v>
      </c>
      <c r="I306" s="29">
        <v>0</v>
      </c>
      <c r="J306" s="17">
        <v>0</v>
      </c>
      <c r="K306" s="30">
        <v>0</v>
      </c>
    </row>
    <row r="307" spans="2:11" x14ac:dyDescent="0.35">
      <c r="B307" s="33">
        <v>46081</v>
      </c>
      <c r="C307" s="29">
        <v>0</v>
      </c>
      <c r="D307" s="17">
        <v>0</v>
      </c>
      <c r="E307" s="30">
        <v>0</v>
      </c>
      <c r="F307" s="29">
        <v>0</v>
      </c>
      <c r="G307" s="17">
        <v>0</v>
      </c>
      <c r="H307" s="30">
        <v>0</v>
      </c>
      <c r="I307" s="29">
        <v>0</v>
      </c>
      <c r="J307" s="17">
        <v>0</v>
      </c>
      <c r="K307" s="30">
        <v>0</v>
      </c>
    </row>
    <row r="308" spans="2:11" x14ac:dyDescent="0.35">
      <c r="B308" s="33">
        <v>46112</v>
      </c>
      <c r="C308" s="29">
        <v>0</v>
      </c>
      <c r="D308" s="17">
        <v>0</v>
      </c>
      <c r="E308" s="30">
        <v>0</v>
      </c>
      <c r="F308" s="29">
        <v>0</v>
      </c>
      <c r="G308" s="17">
        <v>0</v>
      </c>
      <c r="H308" s="30">
        <v>0</v>
      </c>
      <c r="I308" s="29">
        <v>0</v>
      </c>
      <c r="J308" s="17">
        <v>0</v>
      </c>
      <c r="K308" s="30">
        <v>0</v>
      </c>
    </row>
    <row r="309" spans="2:11" x14ac:dyDescent="0.35">
      <c r="B309" s="33">
        <v>46142</v>
      </c>
      <c r="C309" s="29">
        <v>0</v>
      </c>
      <c r="D309" s="17">
        <v>0</v>
      </c>
      <c r="E309" s="30">
        <v>0</v>
      </c>
      <c r="F309" s="29">
        <v>0</v>
      </c>
      <c r="G309" s="17">
        <v>0</v>
      </c>
      <c r="H309" s="30">
        <v>0</v>
      </c>
      <c r="I309" s="29">
        <v>0</v>
      </c>
      <c r="J309" s="17">
        <v>0</v>
      </c>
      <c r="K309" s="30">
        <v>0</v>
      </c>
    </row>
    <row r="310" spans="2:11" x14ac:dyDescent="0.35">
      <c r="B310" s="33">
        <v>46173</v>
      </c>
      <c r="C310" s="29">
        <v>0</v>
      </c>
      <c r="D310" s="17">
        <v>0</v>
      </c>
      <c r="E310" s="30">
        <v>0</v>
      </c>
      <c r="F310" s="29">
        <v>0</v>
      </c>
      <c r="G310" s="17">
        <v>0</v>
      </c>
      <c r="H310" s="30">
        <v>0</v>
      </c>
      <c r="I310" s="29">
        <v>0</v>
      </c>
      <c r="J310" s="17">
        <v>0</v>
      </c>
      <c r="K310" s="30">
        <v>0</v>
      </c>
    </row>
    <row r="311" spans="2:11" x14ac:dyDescent="0.35">
      <c r="B311" s="33">
        <v>46203</v>
      </c>
      <c r="C311" s="29">
        <v>0</v>
      </c>
      <c r="D311" s="17">
        <v>0</v>
      </c>
      <c r="E311" s="30">
        <v>0</v>
      </c>
      <c r="F311" s="29">
        <v>0</v>
      </c>
      <c r="G311" s="17">
        <v>0</v>
      </c>
      <c r="H311" s="30">
        <v>0</v>
      </c>
      <c r="I311" s="29">
        <v>0</v>
      </c>
      <c r="J311" s="17">
        <v>0</v>
      </c>
      <c r="K311" s="30">
        <v>0</v>
      </c>
    </row>
    <row r="312" spans="2:11" x14ac:dyDescent="0.35">
      <c r="B312" s="33">
        <v>46234</v>
      </c>
      <c r="C312" s="29">
        <v>0</v>
      </c>
      <c r="D312" s="17">
        <v>0</v>
      </c>
      <c r="E312" s="30">
        <v>0</v>
      </c>
      <c r="F312" s="29">
        <v>0</v>
      </c>
      <c r="G312" s="17">
        <v>0</v>
      </c>
      <c r="H312" s="30">
        <v>0</v>
      </c>
      <c r="I312" s="29">
        <v>0</v>
      </c>
      <c r="J312" s="17">
        <v>0</v>
      </c>
      <c r="K312" s="30">
        <v>0</v>
      </c>
    </row>
    <row r="313" spans="2:11" x14ac:dyDescent="0.35">
      <c r="B313" s="33">
        <v>46265</v>
      </c>
      <c r="C313" s="29">
        <v>0</v>
      </c>
      <c r="D313" s="17">
        <v>0</v>
      </c>
      <c r="E313" s="30">
        <v>0</v>
      </c>
      <c r="F313" s="29">
        <v>0</v>
      </c>
      <c r="G313" s="17">
        <v>0</v>
      </c>
      <c r="H313" s="30">
        <v>0</v>
      </c>
      <c r="I313" s="29">
        <v>0</v>
      </c>
      <c r="J313" s="17">
        <v>0</v>
      </c>
      <c r="K313" s="30">
        <v>0</v>
      </c>
    </row>
  </sheetData>
  <mergeCells count="4">
    <mergeCell ref="B12:B13"/>
    <mergeCell ref="C12:E12"/>
    <mergeCell ref="F12:H12"/>
    <mergeCell ref="I12:K1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0D46E-72A7-4FC5-A9BD-17E97649B746}">
  <dimension ref="A1:AJ80"/>
  <sheetViews>
    <sheetView zoomScaleNormal="100" workbookViewId="0"/>
  </sheetViews>
  <sheetFormatPr defaultColWidth="8.54296875" defaultRowHeight="14.5" x14ac:dyDescent="0.35"/>
  <cols>
    <col min="1" max="1" width="3.453125" style="2" customWidth="1"/>
    <col min="2" max="2" width="32.453125" style="2" customWidth="1"/>
    <col min="3" max="3" width="20.453125" style="2" customWidth="1"/>
    <col min="4" max="5" width="20.54296875" style="2" customWidth="1"/>
    <col min="6" max="6" width="23.54296875" style="2" bestFit="1" customWidth="1"/>
    <col min="7" max="14" width="20.54296875" style="2" customWidth="1"/>
    <col min="15" max="24" width="8.54296875" style="2" customWidth="1"/>
    <col min="25" max="25" width="3.453125" style="2" bestFit="1" customWidth="1"/>
    <col min="26" max="26" width="4.453125" style="2" bestFit="1" customWidth="1"/>
    <col min="27" max="39" width="6.81640625" style="2" customWidth="1"/>
    <col min="40" max="40" width="8.453125" style="2" customWidth="1"/>
    <col min="41" max="48" width="6.81640625" style="2" customWidth="1"/>
    <col min="49" max="49" width="4.453125" style="2" bestFit="1" customWidth="1"/>
    <col min="50" max="50" width="30.453125" style="2" customWidth="1"/>
    <col min="51" max="51" width="7.81640625" style="2" customWidth="1"/>
    <col min="52" max="52" width="3.453125" style="2" bestFit="1" customWidth="1"/>
    <col min="53" max="53" width="4.453125" style="2" bestFit="1" customWidth="1"/>
    <col min="54" max="54" width="8.81640625" style="2" customWidth="1"/>
    <col min="55" max="55" width="3.453125" style="2" bestFit="1" customWidth="1"/>
    <col min="56" max="56" width="4.453125" style="2" bestFit="1" customWidth="1"/>
    <col min="57" max="57" width="5.453125" style="2" bestFit="1" customWidth="1"/>
    <col min="58" max="58" width="4" style="2" bestFit="1" customWidth="1"/>
    <col min="59" max="59" width="4.54296875" style="2" bestFit="1" customWidth="1"/>
    <col min="60" max="60" width="3.453125" style="2" bestFit="1" customWidth="1"/>
    <col min="61" max="62" width="4.453125" style="2" bestFit="1" customWidth="1"/>
    <col min="63" max="63" width="3.453125" style="2" bestFit="1" customWidth="1"/>
    <col min="64" max="64" width="4.453125" style="2" bestFit="1" customWidth="1"/>
    <col min="65" max="65" width="5.453125" style="2" bestFit="1" customWidth="1"/>
    <col min="66" max="66" width="4" style="2" bestFit="1" customWidth="1"/>
    <col min="67" max="67" width="4.54296875" style="2" bestFit="1" customWidth="1"/>
    <col min="68" max="68" width="3.453125" style="2" bestFit="1" customWidth="1"/>
    <col min="69" max="70" width="4.453125" style="2" bestFit="1" customWidth="1"/>
    <col min="71" max="71" width="3.453125" style="2" bestFit="1" customWidth="1"/>
    <col min="72" max="72" width="4.453125" style="2" bestFit="1" customWidth="1"/>
    <col min="73" max="73" width="5.453125" style="2" bestFit="1" customWidth="1"/>
    <col min="74" max="74" width="4" style="2" bestFit="1" customWidth="1"/>
    <col min="75" max="75" width="4.54296875" style="2" bestFit="1" customWidth="1"/>
    <col min="76" max="76" width="3.453125" style="2" bestFit="1" customWidth="1"/>
    <col min="77" max="78" width="4.453125" style="2" bestFit="1" customWidth="1"/>
    <col min="79" max="79" width="3.453125" style="2" bestFit="1" customWidth="1"/>
    <col min="80" max="80" width="4.453125" style="2" bestFit="1" customWidth="1"/>
    <col min="81" max="81" width="5.453125" style="2" bestFit="1" customWidth="1"/>
    <col min="82" max="82" width="4" style="2" bestFit="1" customWidth="1"/>
    <col min="83" max="83" width="4.54296875" style="2" bestFit="1" customWidth="1"/>
    <col min="84" max="84" width="3.453125" style="2" bestFit="1" customWidth="1"/>
    <col min="85" max="86" width="4.453125" style="2" bestFit="1" customWidth="1"/>
    <col min="87" max="87" width="3.453125" style="2" bestFit="1" customWidth="1"/>
    <col min="88" max="88" width="4.453125" style="2" bestFit="1" customWidth="1"/>
    <col min="89" max="16384" width="8.54296875" style="2"/>
  </cols>
  <sheetData>
    <row r="1" spans="1:14" ht="15" customHeight="1" x14ac:dyDescent="0.35">
      <c r="A1" s="23"/>
      <c r="C1" s="20"/>
      <c r="D1" s="20"/>
      <c r="E1" s="20"/>
      <c r="F1" s="20"/>
      <c r="G1" s="20"/>
    </row>
    <row r="2" spans="1:14" ht="15" customHeight="1" x14ac:dyDescent="0.35">
      <c r="C2" s="20"/>
      <c r="D2" s="20"/>
      <c r="E2" s="20"/>
      <c r="F2" s="20"/>
      <c r="G2" s="20"/>
    </row>
    <row r="3" spans="1:14" ht="15" customHeight="1" x14ac:dyDescent="0.35">
      <c r="C3" s="20"/>
      <c r="D3" s="20"/>
      <c r="E3" s="20"/>
      <c r="F3" s="20"/>
      <c r="G3" s="20"/>
    </row>
    <row r="4" spans="1:14" ht="15" customHeight="1" x14ac:dyDescent="0.35">
      <c r="C4" s="20"/>
      <c r="D4" s="20"/>
      <c r="E4" s="20"/>
      <c r="F4" s="20"/>
      <c r="G4" s="20"/>
    </row>
    <row r="5" spans="1:14" ht="15" customHeight="1" x14ac:dyDescent="0.35">
      <c r="C5" s="20"/>
      <c r="D5" s="20"/>
      <c r="E5" s="20"/>
      <c r="F5" s="20"/>
      <c r="G5" s="20"/>
    </row>
    <row r="6" spans="1:14" ht="15" customHeight="1" x14ac:dyDescent="0.35">
      <c r="C6" s="20"/>
      <c r="D6" s="20"/>
      <c r="E6" s="20"/>
      <c r="F6" s="20"/>
      <c r="G6" s="20"/>
    </row>
    <row r="7" spans="1:14" ht="15" customHeight="1" x14ac:dyDescent="0.35"/>
    <row r="8" spans="1:14" ht="20.25" customHeight="1" x14ac:dyDescent="0.35">
      <c r="B8" s="9" t="s">
        <v>0</v>
      </c>
    </row>
    <row r="9" spans="1:14" ht="35.25" customHeight="1" x14ac:dyDescent="0.35">
      <c r="B9" s="10" t="s">
        <v>84</v>
      </c>
    </row>
    <row r="10" spans="1:14" ht="15" customHeight="1" x14ac:dyDescent="0.35">
      <c r="B10" s="10" t="s">
        <v>38</v>
      </c>
      <c r="C10" s="8"/>
      <c r="D10" s="8"/>
      <c r="E10" s="6"/>
    </row>
    <row r="11" spans="1:14" ht="28.5" customHeight="1" x14ac:dyDescent="0.35">
      <c r="B11" s="13"/>
      <c r="C11" s="12" t="s">
        <v>1</v>
      </c>
      <c r="D11" s="12" t="s">
        <v>2</v>
      </c>
      <c r="E11" s="12" t="s">
        <v>81</v>
      </c>
      <c r="F11" s="12" t="s">
        <v>3</v>
      </c>
      <c r="G11" s="12" t="s">
        <v>4</v>
      </c>
      <c r="H11" s="12" t="s">
        <v>5</v>
      </c>
      <c r="I11" s="12" t="s">
        <v>6</v>
      </c>
      <c r="J11" s="12" t="s">
        <v>7</v>
      </c>
      <c r="K11" s="12" t="s">
        <v>8</v>
      </c>
      <c r="L11" s="12" t="s">
        <v>9</v>
      </c>
      <c r="M11" s="12" t="s">
        <v>10</v>
      </c>
      <c r="N11" s="12" t="s">
        <v>11</v>
      </c>
    </row>
    <row r="12" spans="1:14" ht="15" customHeight="1" x14ac:dyDescent="0.35">
      <c r="B12" s="14" t="s">
        <v>32</v>
      </c>
      <c r="C12" s="14"/>
      <c r="D12" s="14"/>
      <c r="E12" s="14"/>
      <c r="F12" s="14"/>
      <c r="G12" s="14"/>
      <c r="H12" s="14"/>
      <c r="I12" s="14"/>
      <c r="J12" s="14"/>
      <c r="K12" s="14"/>
      <c r="L12" s="14"/>
      <c r="M12" s="14"/>
      <c r="N12" s="14"/>
    </row>
    <row r="13" spans="1:14" ht="15" customHeight="1" x14ac:dyDescent="0.35">
      <c r="B13" s="11">
        <v>44681</v>
      </c>
      <c r="C13" s="17">
        <v>45</v>
      </c>
      <c r="D13" s="17">
        <v>30</v>
      </c>
      <c r="E13" s="17">
        <v>0</v>
      </c>
      <c r="F13" s="17">
        <v>10</v>
      </c>
      <c r="G13" s="17">
        <v>250</v>
      </c>
      <c r="H13" s="17">
        <v>55</v>
      </c>
      <c r="I13" s="17">
        <v>120</v>
      </c>
      <c r="J13" s="17">
        <v>655</v>
      </c>
      <c r="K13" s="17">
        <v>0</v>
      </c>
      <c r="L13" s="17">
        <v>330</v>
      </c>
      <c r="M13" s="17">
        <v>0</v>
      </c>
      <c r="N13" s="17">
        <v>1495</v>
      </c>
    </row>
    <row r="14" spans="1:14" ht="15" customHeight="1" x14ac:dyDescent="0.35">
      <c r="B14" s="11">
        <v>44926</v>
      </c>
      <c r="C14" s="17">
        <v>10</v>
      </c>
      <c r="D14" s="17">
        <v>0</v>
      </c>
      <c r="E14" s="17">
        <v>0</v>
      </c>
      <c r="F14" s="17">
        <v>5</v>
      </c>
      <c r="G14" s="17">
        <v>5</v>
      </c>
      <c r="H14" s="17">
        <v>5</v>
      </c>
      <c r="I14" s="17">
        <v>5</v>
      </c>
      <c r="J14" s="17">
        <v>5</v>
      </c>
      <c r="K14" s="17">
        <v>0</v>
      </c>
      <c r="L14" s="17">
        <v>10</v>
      </c>
      <c r="M14" s="17">
        <v>0</v>
      </c>
      <c r="N14" s="17">
        <v>35</v>
      </c>
    </row>
    <row r="15" spans="1:14" ht="15" customHeight="1" x14ac:dyDescent="0.35">
      <c r="B15" s="11">
        <v>45107</v>
      </c>
      <c r="C15" s="17">
        <v>5</v>
      </c>
      <c r="D15" s="17">
        <v>5</v>
      </c>
      <c r="E15" s="17">
        <v>0</v>
      </c>
      <c r="F15" s="17">
        <v>5</v>
      </c>
      <c r="G15" s="17">
        <v>20</v>
      </c>
      <c r="H15" s="17">
        <v>15</v>
      </c>
      <c r="I15" s="17">
        <v>5</v>
      </c>
      <c r="J15" s="17">
        <v>20</v>
      </c>
      <c r="K15" s="17">
        <v>0</v>
      </c>
      <c r="L15" s="17">
        <v>5</v>
      </c>
      <c r="M15" s="17">
        <v>0</v>
      </c>
      <c r="N15" s="17">
        <v>75</v>
      </c>
    </row>
    <row r="16" spans="1:14" ht="15" customHeight="1" x14ac:dyDescent="0.35">
      <c r="B16" s="11">
        <v>45138</v>
      </c>
      <c r="C16" s="17">
        <v>5</v>
      </c>
      <c r="D16" s="17">
        <v>5</v>
      </c>
      <c r="E16" s="17">
        <v>0</v>
      </c>
      <c r="F16" s="17">
        <v>10</v>
      </c>
      <c r="G16" s="17">
        <v>45</v>
      </c>
      <c r="H16" s="17">
        <v>20</v>
      </c>
      <c r="I16" s="17">
        <v>10</v>
      </c>
      <c r="J16" s="17">
        <v>85</v>
      </c>
      <c r="K16" s="17">
        <v>0</v>
      </c>
      <c r="L16" s="17">
        <v>30</v>
      </c>
      <c r="M16" s="17">
        <v>0</v>
      </c>
      <c r="N16" s="17">
        <v>210</v>
      </c>
    </row>
    <row r="17" spans="2:14" ht="15" customHeight="1" x14ac:dyDescent="0.35">
      <c r="B17" s="11">
        <v>45169</v>
      </c>
      <c r="C17" s="17">
        <v>5</v>
      </c>
      <c r="D17" s="17">
        <v>5</v>
      </c>
      <c r="E17" s="17">
        <v>0</v>
      </c>
      <c r="F17" s="17">
        <v>10</v>
      </c>
      <c r="G17" s="17">
        <v>45</v>
      </c>
      <c r="H17" s="17">
        <v>20</v>
      </c>
      <c r="I17" s="17">
        <v>15</v>
      </c>
      <c r="J17" s="17">
        <v>90</v>
      </c>
      <c r="K17" s="17">
        <v>0</v>
      </c>
      <c r="L17" s="17">
        <v>35</v>
      </c>
      <c r="M17" s="17">
        <v>0</v>
      </c>
      <c r="N17" s="17">
        <v>220</v>
      </c>
    </row>
    <row r="18" spans="2:14" ht="15" customHeight="1" x14ac:dyDescent="0.35">
      <c r="B18" s="11">
        <v>45199</v>
      </c>
      <c r="C18" s="17">
        <v>5</v>
      </c>
      <c r="D18" s="17">
        <v>5</v>
      </c>
      <c r="E18" s="17">
        <v>0</v>
      </c>
      <c r="F18" s="17">
        <v>10</v>
      </c>
      <c r="G18" s="17">
        <v>35</v>
      </c>
      <c r="H18" s="17">
        <v>20</v>
      </c>
      <c r="I18" s="17">
        <v>15</v>
      </c>
      <c r="J18" s="17">
        <v>100</v>
      </c>
      <c r="K18" s="17">
        <v>0</v>
      </c>
      <c r="L18" s="17">
        <v>50</v>
      </c>
      <c r="M18" s="17">
        <v>0</v>
      </c>
      <c r="N18" s="17">
        <v>235</v>
      </c>
    </row>
    <row r="19" spans="2:14" ht="15" customHeight="1" x14ac:dyDescent="0.35">
      <c r="B19" s="11">
        <v>45230</v>
      </c>
      <c r="C19" s="17">
        <v>5</v>
      </c>
      <c r="D19" s="17">
        <v>5</v>
      </c>
      <c r="E19" s="17">
        <v>0</v>
      </c>
      <c r="F19" s="17">
        <v>10</v>
      </c>
      <c r="G19" s="17">
        <v>35</v>
      </c>
      <c r="H19" s="17">
        <v>20</v>
      </c>
      <c r="I19" s="17">
        <v>15</v>
      </c>
      <c r="J19" s="17">
        <v>80</v>
      </c>
      <c r="K19" s="17">
        <v>0</v>
      </c>
      <c r="L19" s="17">
        <v>55</v>
      </c>
      <c r="M19" s="17">
        <v>0</v>
      </c>
      <c r="N19" s="17">
        <v>220</v>
      </c>
    </row>
    <row r="20" spans="2:14" ht="15" customHeight="1" x14ac:dyDescent="0.35">
      <c r="B20" s="11">
        <v>45260</v>
      </c>
      <c r="C20" s="17">
        <v>5</v>
      </c>
      <c r="D20" s="17">
        <v>5</v>
      </c>
      <c r="E20" s="17">
        <v>0</v>
      </c>
      <c r="F20" s="17">
        <v>10</v>
      </c>
      <c r="G20" s="17">
        <v>30</v>
      </c>
      <c r="H20" s="17">
        <v>20</v>
      </c>
      <c r="I20" s="17">
        <v>15</v>
      </c>
      <c r="J20" s="17">
        <v>90</v>
      </c>
      <c r="K20" s="17">
        <v>0</v>
      </c>
      <c r="L20" s="17">
        <v>60</v>
      </c>
      <c r="M20" s="17">
        <v>0</v>
      </c>
      <c r="N20" s="17">
        <v>235</v>
      </c>
    </row>
    <row r="21" spans="2:14" ht="15" customHeight="1" x14ac:dyDescent="0.35">
      <c r="B21" s="11">
        <v>45291</v>
      </c>
      <c r="C21" s="17">
        <v>0</v>
      </c>
      <c r="D21" s="17">
        <v>5</v>
      </c>
      <c r="E21" s="17">
        <v>0</v>
      </c>
      <c r="F21" s="17">
        <v>10</v>
      </c>
      <c r="G21" s="17">
        <v>25</v>
      </c>
      <c r="H21" s="17">
        <v>15</v>
      </c>
      <c r="I21" s="17">
        <v>15</v>
      </c>
      <c r="J21" s="17">
        <v>70</v>
      </c>
      <c r="K21" s="17">
        <v>0</v>
      </c>
      <c r="L21" s="17">
        <v>55</v>
      </c>
      <c r="M21" s="17">
        <v>0</v>
      </c>
      <c r="N21" s="17">
        <v>195</v>
      </c>
    </row>
    <row r="22" spans="2:14" ht="15" customHeight="1" x14ac:dyDescent="0.35">
      <c r="B22" s="11">
        <v>45322</v>
      </c>
      <c r="C22" s="17">
        <v>5</v>
      </c>
      <c r="D22" s="17">
        <v>5</v>
      </c>
      <c r="E22" s="17">
        <v>0</v>
      </c>
      <c r="F22" s="17">
        <v>5</v>
      </c>
      <c r="G22" s="17">
        <v>15</v>
      </c>
      <c r="H22" s="17">
        <v>5</v>
      </c>
      <c r="I22" s="17">
        <v>15</v>
      </c>
      <c r="J22" s="17">
        <v>20</v>
      </c>
      <c r="K22" s="17">
        <v>0</v>
      </c>
      <c r="L22" s="17">
        <v>15</v>
      </c>
      <c r="M22" s="17">
        <v>0</v>
      </c>
      <c r="N22" s="17">
        <v>75</v>
      </c>
    </row>
    <row r="23" spans="2:14" ht="15" customHeight="1" x14ac:dyDescent="0.35">
      <c r="B23" s="11">
        <v>45351</v>
      </c>
      <c r="C23" s="17">
        <v>5</v>
      </c>
      <c r="D23" s="17">
        <v>5</v>
      </c>
      <c r="E23" s="17">
        <v>0</v>
      </c>
      <c r="F23" s="17">
        <v>5</v>
      </c>
      <c r="G23" s="17">
        <v>25</v>
      </c>
      <c r="H23" s="17">
        <v>5</v>
      </c>
      <c r="I23" s="17">
        <v>20</v>
      </c>
      <c r="J23" s="17">
        <v>30</v>
      </c>
      <c r="K23" s="17">
        <v>0</v>
      </c>
      <c r="L23" s="17">
        <v>20</v>
      </c>
      <c r="M23" s="17">
        <v>0</v>
      </c>
      <c r="N23" s="17">
        <v>100</v>
      </c>
    </row>
    <row r="24" spans="2:14" ht="15" customHeight="1" x14ac:dyDescent="0.35">
      <c r="B24" s="11">
        <v>45382</v>
      </c>
      <c r="C24" s="17">
        <v>5</v>
      </c>
      <c r="D24" s="17">
        <v>5</v>
      </c>
      <c r="E24" s="17">
        <v>0</v>
      </c>
      <c r="F24" s="17">
        <v>5</v>
      </c>
      <c r="G24" s="17">
        <v>25</v>
      </c>
      <c r="H24" s="17">
        <v>5</v>
      </c>
      <c r="I24" s="17">
        <v>20</v>
      </c>
      <c r="J24" s="17">
        <v>40</v>
      </c>
      <c r="K24" s="17">
        <v>0</v>
      </c>
      <c r="L24" s="17">
        <v>20</v>
      </c>
      <c r="M24" s="17">
        <v>0</v>
      </c>
      <c r="N24" s="17">
        <v>115</v>
      </c>
    </row>
    <row r="25" spans="2:14" ht="15" customHeight="1" x14ac:dyDescent="0.35">
      <c r="B25" s="11">
        <v>45412</v>
      </c>
      <c r="C25" s="17">
        <v>5</v>
      </c>
      <c r="D25" s="17">
        <v>0</v>
      </c>
      <c r="E25" s="17">
        <v>0</v>
      </c>
      <c r="F25" s="17">
        <v>5</v>
      </c>
      <c r="G25" s="17">
        <v>5</v>
      </c>
      <c r="H25" s="17">
        <v>5</v>
      </c>
      <c r="I25" s="17">
        <v>0</v>
      </c>
      <c r="J25" s="17">
        <v>5</v>
      </c>
      <c r="K25" s="17">
        <v>0</v>
      </c>
      <c r="L25" s="17">
        <v>5</v>
      </c>
      <c r="M25" s="17">
        <v>0</v>
      </c>
      <c r="N25" s="17">
        <v>15</v>
      </c>
    </row>
    <row r="26" spans="2:14" ht="15" customHeight="1" x14ac:dyDescent="0.35">
      <c r="B26" s="11">
        <v>45443</v>
      </c>
      <c r="C26" s="17">
        <v>10</v>
      </c>
      <c r="D26" s="17">
        <v>0</v>
      </c>
      <c r="E26" s="17">
        <v>0</v>
      </c>
      <c r="F26" s="17">
        <v>5</v>
      </c>
      <c r="G26" s="17">
        <v>5</v>
      </c>
      <c r="H26" s="17">
        <v>5</v>
      </c>
      <c r="I26" s="17">
        <v>0</v>
      </c>
      <c r="J26" s="17">
        <v>5</v>
      </c>
      <c r="K26" s="17">
        <v>0</v>
      </c>
      <c r="L26" s="17">
        <v>5</v>
      </c>
      <c r="M26" s="17">
        <v>5</v>
      </c>
      <c r="N26" s="17">
        <v>30</v>
      </c>
    </row>
    <row r="27" spans="2:14" ht="15" customHeight="1" x14ac:dyDescent="0.35">
      <c r="B27" s="11">
        <v>45473</v>
      </c>
      <c r="C27" s="17">
        <v>10</v>
      </c>
      <c r="D27" s="17">
        <v>0</v>
      </c>
      <c r="E27" s="17">
        <v>0</v>
      </c>
      <c r="F27" s="17">
        <v>5</v>
      </c>
      <c r="G27" s="17">
        <v>5</v>
      </c>
      <c r="H27" s="17">
        <v>5</v>
      </c>
      <c r="I27" s="17">
        <v>0</v>
      </c>
      <c r="J27" s="17">
        <v>5</v>
      </c>
      <c r="K27" s="17">
        <v>0</v>
      </c>
      <c r="L27" s="17">
        <v>5</v>
      </c>
      <c r="M27" s="17">
        <v>0</v>
      </c>
      <c r="N27" s="17">
        <v>25</v>
      </c>
    </row>
    <row r="28" spans="2:14" ht="15" customHeight="1" x14ac:dyDescent="0.35">
      <c r="B28" s="11">
        <v>45504</v>
      </c>
      <c r="C28" s="17">
        <v>0</v>
      </c>
      <c r="D28" s="17">
        <v>0</v>
      </c>
      <c r="E28" s="17">
        <v>0</v>
      </c>
      <c r="F28" s="17">
        <v>0</v>
      </c>
      <c r="G28" s="17">
        <v>0</v>
      </c>
      <c r="H28" s="17">
        <v>0</v>
      </c>
      <c r="I28" s="17">
        <v>0</v>
      </c>
      <c r="J28" s="17">
        <v>0</v>
      </c>
      <c r="K28" s="17">
        <v>0</v>
      </c>
      <c r="L28" s="17">
        <v>0</v>
      </c>
      <c r="M28" s="17">
        <v>0</v>
      </c>
      <c r="N28" s="17">
        <v>0</v>
      </c>
    </row>
    <row r="29" spans="2:14" ht="15" customHeight="1" x14ac:dyDescent="0.35">
      <c r="B29" s="11">
        <v>45535</v>
      </c>
      <c r="C29" s="17">
        <v>0</v>
      </c>
      <c r="D29" s="17">
        <v>0</v>
      </c>
      <c r="E29" s="17">
        <v>0</v>
      </c>
      <c r="F29" s="17">
        <v>0</v>
      </c>
      <c r="G29" s="17">
        <v>0</v>
      </c>
      <c r="H29" s="17">
        <v>0</v>
      </c>
      <c r="I29" s="17">
        <v>0</v>
      </c>
      <c r="J29" s="17">
        <v>0</v>
      </c>
      <c r="K29" s="17">
        <v>0</v>
      </c>
      <c r="L29" s="17">
        <v>0</v>
      </c>
      <c r="M29" s="17">
        <v>0</v>
      </c>
      <c r="N29" s="17">
        <v>0</v>
      </c>
    </row>
    <row r="30" spans="2:14" ht="15" customHeight="1" x14ac:dyDescent="0.35">
      <c r="B30" s="11">
        <v>45565</v>
      </c>
      <c r="C30" s="17">
        <v>0</v>
      </c>
      <c r="D30" s="17">
        <v>0</v>
      </c>
      <c r="E30" s="17">
        <v>0</v>
      </c>
      <c r="F30" s="17">
        <v>0</v>
      </c>
      <c r="G30" s="17">
        <v>0</v>
      </c>
      <c r="H30" s="17">
        <v>0</v>
      </c>
      <c r="I30" s="17">
        <v>0</v>
      </c>
      <c r="J30" s="17">
        <v>0</v>
      </c>
      <c r="K30" s="17">
        <v>0</v>
      </c>
      <c r="L30" s="17">
        <v>0</v>
      </c>
      <c r="M30" s="17">
        <v>0</v>
      </c>
      <c r="N30" s="17">
        <v>0</v>
      </c>
    </row>
    <row r="31" spans="2:14" ht="15" customHeight="1" x14ac:dyDescent="0.35">
      <c r="B31" s="11">
        <v>45596</v>
      </c>
      <c r="C31" s="17">
        <v>0</v>
      </c>
      <c r="D31" s="17">
        <v>0</v>
      </c>
      <c r="E31" s="17">
        <v>0</v>
      </c>
      <c r="F31" s="17">
        <v>0</v>
      </c>
      <c r="G31" s="17">
        <v>0</v>
      </c>
      <c r="H31" s="17">
        <v>0</v>
      </c>
      <c r="I31" s="17">
        <v>0</v>
      </c>
      <c r="J31" s="17">
        <v>0</v>
      </c>
      <c r="K31" s="17">
        <v>0</v>
      </c>
      <c r="L31" s="17">
        <v>0</v>
      </c>
      <c r="M31" s="17">
        <v>0</v>
      </c>
      <c r="N31" s="17">
        <v>0</v>
      </c>
    </row>
    <row r="32" spans="2:14" ht="15" customHeight="1" x14ac:dyDescent="0.35">
      <c r="B32" s="11">
        <v>45626</v>
      </c>
      <c r="C32" s="17">
        <v>0</v>
      </c>
      <c r="D32" s="17">
        <v>0</v>
      </c>
      <c r="E32" s="17">
        <v>0</v>
      </c>
      <c r="F32" s="17">
        <v>0</v>
      </c>
      <c r="G32" s="17">
        <v>0</v>
      </c>
      <c r="H32" s="17">
        <v>0</v>
      </c>
      <c r="I32" s="17">
        <v>0</v>
      </c>
      <c r="J32" s="17">
        <v>0</v>
      </c>
      <c r="K32" s="17">
        <v>0</v>
      </c>
      <c r="L32" s="17">
        <v>0</v>
      </c>
      <c r="M32" s="17">
        <v>0</v>
      </c>
      <c r="N32" s="17">
        <v>0</v>
      </c>
    </row>
    <row r="33" spans="2:36" ht="15" customHeight="1" x14ac:dyDescent="0.35">
      <c r="B33" s="11">
        <v>45657</v>
      </c>
      <c r="C33" s="17">
        <v>0</v>
      </c>
      <c r="D33" s="17">
        <v>0</v>
      </c>
      <c r="E33" s="17">
        <v>0</v>
      </c>
      <c r="F33" s="17">
        <v>0</v>
      </c>
      <c r="G33" s="17">
        <v>0</v>
      </c>
      <c r="H33" s="17">
        <v>0</v>
      </c>
      <c r="I33" s="17">
        <v>0</v>
      </c>
      <c r="J33" s="17">
        <v>0</v>
      </c>
      <c r="K33" s="17">
        <v>0</v>
      </c>
      <c r="L33" s="17">
        <v>5</v>
      </c>
      <c r="M33" s="17">
        <v>0</v>
      </c>
      <c r="N33" s="17">
        <v>5</v>
      </c>
    </row>
    <row r="34" spans="2:36" ht="15" customHeight="1" x14ac:dyDescent="0.35">
      <c r="B34" s="11">
        <v>45688</v>
      </c>
      <c r="C34" s="17">
        <v>0</v>
      </c>
      <c r="D34" s="17">
        <v>0</v>
      </c>
      <c r="E34" s="17">
        <v>0</v>
      </c>
      <c r="F34" s="17">
        <v>0</v>
      </c>
      <c r="G34" s="17">
        <v>0</v>
      </c>
      <c r="H34" s="17">
        <v>0</v>
      </c>
      <c r="I34" s="17">
        <v>0</v>
      </c>
      <c r="J34" s="17">
        <v>0</v>
      </c>
      <c r="K34" s="17">
        <v>0</v>
      </c>
      <c r="L34" s="17">
        <v>5</v>
      </c>
      <c r="M34" s="17">
        <v>0</v>
      </c>
      <c r="N34" s="17">
        <v>5</v>
      </c>
    </row>
    <row r="35" spans="2:36" ht="15" customHeight="1" x14ac:dyDescent="0.35">
      <c r="B35" s="11">
        <v>45716</v>
      </c>
      <c r="C35" s="17">
        <v>0</v>
      </c>
      <c r="D35" s="17">
        <v>0</v>
      </c>
      <c r="E35" s="17">
        <v>0</v>
      </c>
      <c r="F35" s="17">
        <v>0</v>
      </c>
      <c r="G35" s="17">
        <v>0</v>
      </c>
      <c r="H35" s="17">
        <v>0</v>
      </c>
      <c r="I35" s="17">
        <v>0</v>
      </c>
      <c r="J35" s="17">
        <v>0</v>
      </c>
      <c r="K35" s="17">
        <v>0</v>
      </c>
      <c r="L35" s="17">
        <v>5</v>
      </c>
      <c r="M35" s="17">
        <v>0</v>
      </c>
      <c r="N35" s="17">
        <v>5</v>
      </c>
    </row>
    <row r="36" spans="2:36" ht="15" customHeight="1" x14ac:dyDescent="0.35">
      <c r="B36" s="11">
        <v>45747</v>
      </c>
      <c r="C36" s="17">
        <v>0</v>
      </c>
      <c r="D36" s="17">
        <v>0</v>
      </c>
      <c r="E36" s="17">
        <v>0</v>
      </c>
      <c r="F36" s="17">
        <v>0</v>
      </c>
      <c r="G36" s="17">
        <v>0</v>
      </c>
      <c r="H36" s="17">
        <v>0</v>
      </c>
      <c r="I36" s="17">
        <v>0</v>
      </c>
      <c r="J36" s="17">
        <v>0</v>
      </c>
      <c r="K36" s="17">
        <v>0</v>
      </c>
      <c r="L36" s="17">
        <v>5</v>
      </c>
      <c r="M36" s="17">
        <v>0</v>
      </c>
      <c r="N36" s="17">
        <v>5</v>
      </c>
    </row>
    <row r="37" spans="2:36" ht="15" customHeight="1" x14ac:dyDescent="0.35">
      <c r="B37" s="11">
        <v>45777</v>
      </c>
      <c r="C37" s="17">
        <v>0</v>
      </c>
      <c r="D37" s="17">
        <v>0</v>
      </c>
      <c r="E37" s="17">
        <v>0</v>
      </c>
      <c r="F37" s="17">
        <v>0</v>
      </c>
      <c r="G37" s="17">
        <v>0</v>
      </c>
      <c r="H37" s="17">
        <v>0</v>
      </c>
      <c r="I37" s="17">
        <v>0</v>
      </c>
      <c r="J37" s="17">
        <v>0</v>
      </c>
      <c r="K37" s="17">
        <v>0</v>
      </c>
      <c r="L37" s="17">
        <v>5</v>
      </c>
      <c r="M37" s="17">
        <v>0</v>
      </c>
      <c r="N37" s="17">
        <v>5</v>
      </c>
    </row>
    <row r="38" spans="2:36" ht="15" customHeight="1" x14ac:dyDescent="0.35">
      <c r="B38" s="11">
        <v>45808</v>
      </c>
      <c r="C38" s="17">
        <v>0</v>
      </c>
      <c r="D38" s="17">
        <v>0</v>
      </c>
      <c r="E38" s="17">
        <v>0</v>
      </c>
      <c r="F38" s="17">
        <v>0</v>
      </c>
      <c r="G38" s="17">
        <v>0</v>
      </c>
      <c r="H38" s="17">
        <v>0</v>
      </c>
      <c r="I38" s="17">
        <v>0</v>
      </c>
      <c r="J38" s="17">
        <v>0</v>
      </c>
      <c r="K38" s="17">
        <v>0</v>
      </c>
      <c r="L38" s="17">
        <v>5</v>
      </c>
      <c r="M38" s="17">
        <v>0</v>
      </c>
      <c r="N38" s="17">
        <v>5</v>
      </c>
    </row>
    <row r="39" spans="2:36" ht="15" customHeight="1" x14ac:dyDescent="0.35">
      <c r="B39" s="11">
        <v>45838</v>
      </c>
      <c r="C39" s="17">
        <v>5</v>
      </c>
      <c r="D39" s="17">
        <v>0</v>
      </c>
      <c r="E39" s="17">
        <v>0</v>
      </c>
      <c r="F39" s="17">
        <v>0</v>
      </c>
      <c r="G39" s="17">
        <v>0</v>
      </c>
      <c r="H39" s="17">
        <v>0</v>
      </c>
      <c r="I39" s="17">
        <v>0</v>
      </c>
      <c r="J39" s="17">
        <v>0</v>
      </c>
      <c r="K39" s="17">
        <v>0</v>
      </c>
      <c r="L39" s="17">
        <v>5</v>
      </c>
      <c r="M39" s="17">
        <v>0</v>
      </c>
      <c r="N39" s="17">
        <v>5</v>
      </c>
    </row>
    <row r="40" spans="2:36" ht="15" customHeight="1" x14ac:dyDescent="0.35">
      <c r="B40" s="11">
        <v>45869</v>
      </c>
      <c r="C40" s="17">
        <v>5</v>
      </c>
      <c r="D40" s="17">
        <v>0</v>
      </c>
      <c r="E40" s="17">
        <v>0</v>
      </c>
      <c r="F40" s="17">
        <v>0</v>
      </c>
      <c r="G40" s="17">
        <v>0</v>
      </c>
      <c r="H40" s="17">
        <v>0</v>
      </c>
      <c r="I40" s="17">
        <v>0</v>
      </c>
      <c r="J40" s="17">
        <v>0</v>
      </c>
      <c r="K40" s="17">
        <v>0</v>
      </c>
      <c r="L40" s="17">
        <v>5</v>
      </c>
      <c r="M40" s="17">
        <v>0</v>
      </c>
      <c r="N40" s="17">
        <v>5</v>
      </c>
    </row>
    <row r="41" spans="2:36" x14ac:dyDescent="0.35">
      <c r="B41" s="11">
        <v>45900</v>
      </c>
      <c r="C41" s="17">
        <v>5</v>
      </c>
      <c r="D41" s="17">
        <v>0</v>
      </c>
      <c r="E41" s="17">
        <v>0</v>
      </c>
      <c r="F41" s="17">
        <v>0</v>
      </c>
      <c r="G41" s="17">
        <v>0</v>
      </c>
      <c r="H41" s="17">
        <v>0</v>
      </c>
      <c r="I41" s="17">
        <v>0</v>
      </c>
      <c r="J41" s="17">
        <v>0</v>
      </c>
      <c r="K41" s="17">
        <v>0</v>
      </c>
      <c r="L41" s="17">
        <v>5</v>
      </c>
      <c r="M41" s="17">
        <v>0</v>
      </c>
      <c r="N41" s="17">
        <v>5</v>
      </c>
      <c r="O41" s="26"/>
      <c r="P41" s="26"/>
      <c r="Q41" s="26"/>
      <c r="R41" s="26"/>
      <c r="S41" s="26"/>
      <c r="T41" s="26"/>
      <c r="U41" s="26"/>
      <c r="V41" s="26"/>
      <c r="W41" s="26"/>
      <c r="X41" s="26"/>
      <c r="Y41" s="26"/>
      <c r="Z41" s="26"/>
      <c r="AA41" s="26"/>
      <c r="AB41" s="26"/>
      <c r="AC41" s="26"/>
      <c r="AD41" s="26"/>
      <c r="AE41" s="26"/>
      <c r="AF41" s="26"/>
      <c r="AG41" s="26"/>
      <c r="AH41" s="26"/>
      <c r="AI41" s="26"/>
      <c r="AJ41" s="26"/>
    </row>
    <row r="42" spans="2:36" x14ac:dyDescent="0.35">
      <c r="B42" s="11">
        <v>45930</v>
      </c>
      <c r="C42" s="17">
        <v>5</v>
      </c>
      <c r="D42" s="17">
        <v>0</v>
      </c>
      <c r="E42" s="17">
        <v>0</v>
      </c>
      <c r="F42" s="17">
        <v>0</v>
      </c>
      <c r="G42" s="17">
        <v>0</v>
      </c>
      <c r="H42" s="17">
        <v>0</v>
      </c>
      <c r="I42" s="17">
        <v>0</v>
      </c>
      <c r="J42" s="17">
        <v>0</v>
      </c>
      <c r="K42" s="17">
        <v>0</v>
      </c>
      <c r="L42" s="17">
        <v>5</v>
      </c>
      <c r="M42" s="17">
        <v>0</v>
      </c>
      <c r="N42" s="17">
        <v>5</v>
      </c>
    </row>
    <row r="43" spans="2:36" x14ac:dyDescent="0.35">
      <c r="B43" s="11">
        <v>45961</v>
      </c>
      <c r="C43" s="17">
        <v>5</v>
      </c>
      <c r="D43" s="17">
        <v>0</v>
      </c>
      <c r="E43" s="17">
        <v>0</v>
      </c>
      <c r="F43" s="17">
        <v>0</v>
      </c>
      <c r="G43" s="17">
        <v>0</v>
      </c>
      <c r="H43" s="17">
        <v>0</v>
      </c>
      <c r="I43" s="17">
        <v>0</v>
      </c>
      <c r="J43" s="17">
        <v>0</v>
      </c>
      <c r="K43" s="17">
        <v>0</v>
      </c>
      <c r="L43" s="17">
        <v>0</v>
      </c>
      <c r="M43" s="17">
        <v>0</v>
      </c>
      <c r="N43" s="17">
        <v>5</v>
      </c>
    </row>
    <row r="44" spans="2:36" x14ac:dyDescent="0.35">
      <c r="B44" s="11">
        <v>45991</v>
      </c>
      <c r="C44" s="17">
        <v>0</v>
      </c>
      <c r="D44" s="17">
        <v>0</v>
      </c>
      <c r="E44" s="17">
        <v>0</v>
      </c>
      <c r="F44" s="17">
        <v>0</v>
      </c>
      <c r="G44" s="17">
        <v>0</v>
      </c>
      <c r="H44" s="17">
        <v>0</v>
      </c>
      <c r="I44" s="17">
        <v>0</v>
      </c>
      <c r="J44" s="17">
        <v>0</v>
      </c>
      <c r="K44" s="17">
        <v>0</v>
      </c>
      <c r="L44" s="17">
        <v>0</v>
      </c>
      <c r="M44" s="17">
        <v>0</v>
      </c>
      <c r="N44" s="17">
        <v>0</v>
      </c>
    </row>
    <row r="45" spans="2:36" x14ac:dyDescent="0.35">
      <c r="B45" s="11">
        <v>46022</v>
      </c>
      <c r="C45" s="17">
        <v>0</v>
      </c>
      <c r="D45" s="17">
        <v>0</v>
      </c>
      <c r="E45" s="17">
        <v>0</v>
      </c>
      <c r="F45" s="17">
        <v>0</v>
      </c>
      <c r="G45" s="17">
        <v>0</v>
      </c>
      <c r="H45" s="17">
        <v>0</v>
      </c>
      <c r="I45" s="17">
        <v>0</v>
      </c>
      <c r="J45" s="17">
        <v>0</v>
      </c>
      <c r="K45" s="17">
        <v>0</v>
      </c>
      <c r="L45" s="17">
        <v>0</v>
      </c>
      <c r="M45" s="17">
        <v>0</v>
      </c>
      <c r="N45" s="17">
        <v>0</v>
      </c>
    </row>
    <row r="46" spans="2:36" x14ac:dyDescent="0.35">
      <c r="B46" s="11">
        <v>46053</v>
      </c>
      <c r="C46" s="17">
        <v>0</v>
      </c>
      <c r="D46" s="17">
        <v>0</v>
      </c>
      <c r="E46" s="17">
        <v>0</v>
      </c>
      <c r="F46" s="17">
        <v>0</v>
      </c>
      <c r="G46" s="17">
        <v>0</v>
      </c>
      <c r="H46" s="17">
        <v>0</v>
      </c>
      <c r="I46" s="17">
        <v>0</v>
      </c>
      <c r="J46" s="17">
        <v>0</v>
      </c>
      <c r="K46" s="17">
        <v>0</v>
      </c>
      <c r="L46" s="17">
        <v>0</v>
      </c>
      <c r="M46" s="17">
        <v>0</v>
      </c>
      <c r="N46" s="17">
        <v>0</v>
      </c>
    </row>
    <row r="47" spans="2:36" x14ac:dyDescent="0.35">
      <c r="B47" s="11">
        <v>46081</v>
      </c>
      <c r="C47" s="17">
        <v>0</v>
      </c>
      <c r="D47" s="17">
        <v>0</v>
      </c>
      <c r="E47" s="17">
        <v>0</v>
      </c>
      <c r="F47" s="17">
        <v>0</v>
      </c>
      <c r="G47" s="17">
        <v>0</v>
      </c>
      <c r="H47" s="17">
        <v>0</v>
      </c>
      <c r="I47" s="17">
        <v>0</v>
      </c>
      <c r="J47" s="17">
        <v>0</v>
      </c>
      <c r="K47" s="17">
        <v>0</v>
      </c>
      <c r="L47" s="17">
        <v>0</v>
      </c>
      <c r="M47" s="17">
        <v>0</v>
      </c>
      <c r="N47" s="17">
        <v>0</v>
      </c>
    </row>
    <row r="48" spans="2:36" x14ac:dyDescent="0.35">
      <c r="B48" s="11">
        <v>46112</v>
      </c>
      <c r="C48" s="17">
        <v>0</v>
      </c>
      <c r="D48" s="17">
        <v>0</v>
      </c>
      <c r="E48" s="17">
        <v>0</v>
      </c>
      <c r="F48" s="17">
        <v>0</v>
      </c>
      <c r="G48" s="17">
        <v>0</v>
      </c>
      <c r="H48" s="17">
        <v>0</v>
      </c>
      <c r="I48" s="17">
        <v>0</v>
      </c>
      <c r="J48" s="17">
        <v>0</v>
      </c>
      <c r="K48" s="17">
        <v>0</v>
      </c>
      <c r="L48" s="17">
        <v>0</v>
      </c>
      <c r="M48" s="17">
        <v>0</v>
      </c>
      <c r="N48" s="17">
        <v>0</v>
      </c>
    </row>
    <row r="49" spans="2:14" x14ac:dyDescent="0.35">
      <c r="B49" s="11">
        <v>46142</v>
      </c>
      <c r="C49" s="17">
        <v>0</v>
      </c>
      <c r="D49" s="17">
        <v>0</v>
      </c>
      <c r="E49" s="17">
        <v>0</v>
      </c>
      <c r="F49" s="17">
        <v>0</v>
      </c>
      <c r="G49" s="17">
        <v>0</v>
      </c>
      <c r="H49" s="17">
        <v>0</v>
      </c>
      <c r="I49" s="17">
        <v>0</v>
      </c>
      <c r="J49" s="17">
        <v>0</v>
      </c>
      <c r="K49" s="17">
        <v>0</v>
      </c>
      <c r="L49" s="17">
        <v>0</v>
      </c>
      <c r="M49" s="17">
        <v>0</v>
      </c>
      <c r="N49" s="17">
        <v>0</v>
      </c>
    </row>
    <row r="50" spans="2:14" x14ac:dyDescent="0.35">
      <c r="B50" s="11">
        <v>46173</v>
      </c>
      <c r="C50" s="17">
        <v>0</v>
      </c>
      <c r="D50" s="17">
        <v>0</v>
      </c>
      <c r="E50" s="17">
        <v>0</v>
      </c>
      <c r="F50" s="17">
        <v>0</v>
      </c>
      <c r="G50" s="17">
        <v>0</v>
      </c>
      <c r="H50" s="17">
        <v>0</v>
      </c>
      <c r="I50" s="17">
        <v>0</v>
      </c>
      <c r="J50" s="17">
        <v>0</v>
      </c>
      <c r="K50" s="17">
        <v>0</v>
      </c>
      <c r="L50" s="17">
        <v>0</v>
      </c>
      <c r="M50" s="17">
        <v>0</v>
      </c>
      <c r="N50" s="17">
        <v>0</v>
      </c>
    </row>
    <row r="51" spans="2:14" x14ac:dyDescent="0.35">
      <c r="B51" s="11">
        <v>46203</v>
      </c>
      <c r="C51" s="17">
        <v>0</v>
      </c>
      <c r="D51" s="17">
        <v>0</v>
      </c>
      <c r="E51" s="17">
        <v>0</v>
      </c>
      <c r="F51" s="17">
        <v>0</v>
      </c>
      <c r="G51" s="17">
        <v>0</v>
      </c>
      <c r="H51" s="17">
        <v>0</v>
      </c>
      <c r="I51" s="17">
        <v>0</v>
      </c>
      <c r="J51" s="17">
        <v>0</v>
      </c>
      <c r="K51" s="17">
        <v>0</v>
      </c>
      <c r="L51" s="17">
        <v>0</v>
      </c>
      <c r="M51" s="17">
        <v>0</v>
      </c>
      <c r="N51" s="17">
        <v>0</v>
      </c>
    </row>
    <row r="52" spans="2:14" x14ac:dyDescent="0.35">
      <c r="B52" s="11">
        <v>46234</v>
      </c>
      <c r="C52" s="17">
        <v>0</v>
      </c>
      <c r="D52" s="17">
        <v>0</v>
      </c>
      <c r="E52" s="17">
        <v>0</v>
      </c>
      <c r="F52" s="17">
        <v>0</v>
      </c>
      <c r="G52" s="17">
        <v>0</v>
      </c>
      <c r="H52" s="17">
        <v>0</v>
      </c>
      <c r="I52" s="17">
        <v>0</v>
      </c>
      <c r="J52" s="17">
        <v>0</v>
      </c>
      <c r="K52" s="17">
        <v>0</v>
      </c>
      <c r="L52" s="17">
        <v>0</v>
      </c>
      <c r="M52" s="17">
        <v>0</v>
      </c>
      <c r="N52" s="17">
        <v>0</v>
      </c>
    </row>
    <row r="53" spans="2:14" x14ac:dyDescent="0.35">
      <c r="B53" s="11">
        <v>46265</v>
      </c>
      <c r="C53" s="17">
        <v>0</v>
      </c>
      <c r="D53" s="17">
        <v>0</v>
      </c>
      <c r="E53" s="17">
        <v>0</v>
      </c>
      <c r="F53" s="17">
        <v>0</v>
      </c>
      <c r="G53" s="17">
        <v>0</v>
      </c>
      <c r="H53" s="17">
        <v>0</v>
      </c>
      <c r="I53" s="17">
        <v>0</v>
      </c>
      <c r="J53" s="17">
        <v>0</v>
      </c>
      <c r="K53" s="17">
        <v>0</v>
      </c>
      <c r="L53" s="17">
        <v>0</v>
      </c>
      <c r="M53" s="17">
        <v>0</v>
      </c>
      <c r="N53" s="17">
        <v>0</v>
      </c>
    </row>
    <row r="54" spans="2:14" x14ac:dyDescent="0.35">
      <c r="B54" s="15"/>
      <c r="C54" s="26"/>
      <c r="D54" s="26"/>
      <c r="E54" s="26"/>
      <c r="F54" s="26"/>
      <c r="G54" s="26"/>
      <c r="H54" s="26"/>
      <c r="I54" s="26"/>
      <c r="J54" s="26"/>
      <c r="K54" s="26"/>
      <c r="L54" s="26"/>
      <c r="M54" s="26"/>
      <c r="N54" s="26"/>
    </row>
    <row r="57" spans="2:14" x14ac:dyDescent="0.35">
      <c r="B57" s="4"/>
      <c r="C57" s="4"/>
    </row>
    <row r="63" spans="2:14" ht="15" customHeight="1" x14ac:dyDescent="0.35">
      <c r="B63" s="5"/>
      <c r="C63" s="8"/>
      <c r="D63" s="8"/>
      <c r="E63" s="6"/>
    </row>
    <row r="64" spans="2:14" ht="15" customHeight="1" x14ac:dyDescent="0.35">
      <c r="B64" s="5"/>
      <c r="C64" s="8"/>
      <c r="D64" s="8"/>
      <c r="E64" s="6"/>
    </row>
    <row r="65" spans="2:5" ht="15" customHeight="1" x14ac:dyDescent="0.35">
      <c r="B65" s="5"/>
      <c r="C65" s="8"/>
      <c r="D65" s="8"/>
      <c r="E65" s="6"/>
    </row>
    <row r="66" spans="2:5" ht="15" customHeight="1" x14ac:dyDescent="0.35">
      <c r="B66" s="5"/>
      <c r="C66" s="8"/>
      <c r="D66" s="8"/>
      <c r="E66" s="6"/>
    </row>
    <row r="67" spans="2:5" ht="15" customHeight="1" x14ac:dyDescent="0.35">
      <c r="B67" s="5"/>
      <c r="C67" s="8"/>
      <c r="D67" s="8"/>
      <c r="E67" s="6"/>
    </row>
    <row r="68" spans="2:5" ht="15" customHeight="1" x14ac:dyDescent="0.35">
      <c r="B68" s="5"/>
      <c r="C68" s="8"/>
      <c r="D68" s="8"/>
      <c r="E68" s="6"/>
    </row>
    <row r="69" spans="2:5" ht="15" customHeight="1" x14ac:dyDescent="0.35">
      <c r="B69" s="5"/>
      <c r="C69" s="8"/>
      <c r="D69" s="8"/>
      <c r="E69" s="6"/>
    </row>
    <row r="70" spans="2:5" ht="15" customHeight="1" x14ac:dyDescent="0.35">
      <c r="B70" s="5"/>
      <c r="C70" s="8"/>
      <c r="D70" s="8"/>
      <c r="E70" s="6"/>
    </row>
    <row r="71" spans="2:5" ht="15" customHeight="1" x14ac:dyDescent="0.35">
      <c r="B71" s="5"/>
      <c r="C71" s="8"/>
      <c r="D71" s="8"/>
      <c r="E71" s="6"/>
    </row>
    <row r="72" spans="2:5" ht="15" customHeight="1" x14ac:dyDescent="0.35">
      <c r="B72" s="5"/>
      <c r="C72" s="8"/>
      <c r="D72" s="8"/>
      <c r="E72" s="6"/>
    </row>
    <row r="73" spans="2:5" ht="15" customHeight="1" x14ac:dyDescent="0.35">
      <c r="B73" s="5"/>
      <c r="C73" s="8"/>
      <c r="D73" s="8"/>
      <c r="E73" s="6"/>
    </row>
    <row r="74" spans="2:5" ht="15" customHeight="1" x14ac:dyDescent="0.35">
      <c r="B74" s="5"/>
      <c r="C74" s="8"/>
      <c r="D74" s="8"/>
      <c r="E74" s="6"/>
    </row>
    <row r="75" spans="2:5" ht="15" customHeight="1" x14ac:dyDescent="0.35">
      <c r="B75" s="5"/>
      <c r="C75" s="8"/>
      <c r="D75" s="8"/>
      <c r="E75" s="6"/>
    </row>
    <row r="76" spans="2:5" ht="15" customHeight="1" x14ac:dyDescent="0.35">
      <c r="B76" s="5"/>
      <c r="C76" s="8"/>
      <c r="D76" s="8"/>
      <c r="E76" s="6"/>
    </row>
    <row r="77" spans="2:5" ht="15" customHeight="1" x14ac:dyDescent="0.35">
      <c r="B77" s="5"/>
      <c r="C77" s="8"/>
      <c r="D77" s="8"/>
      <c r="E77" s="6"/>
    </row>
    <row r="78" spans="2:5" ht="15" customHeight="1" x14ac:dyDescent="0.35">
      <c r="B78" s="5"/>
      <c r="C78" s="8"/>
      <c r="D78" s="8"/>
      <c r="E78" s="6"/>
    </row>
    <row r="79" spans="2:5" ht="15" customHeight="1" x14ac:dyDescent="0.35">
      <c r="B79" s="5"/>
      <c r="C79" s="8"/>
      <c r="D79" s="8"/>
      <c r="E79" s="6"/>
    </row>
    <row r="80" spans="2:5" x14ac:dyDescent="0.35">
      <c r="B80" s="15"/>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F79F6-19EE-464F-BF78-D56988EE84BD}">
  <dimension ref="A1:AY63"/>
  <sheetViews>
    <sheetView zoomScaleNormal="100" workbookViewId="0"/>
  </sheetViews>
  <sheetFormatPr defaultColWidth="8.54296875" defaultRowHeight="14.5" x14ac:dyDescent="0.35"/>
  <cols>
    <col min="1" max="1" width="3.453125" style="2" customWidth="1"/>
    <col min="2" max="2" width="12.453125" style="2" customWidth="1"/>
    <col min="3" max="3" width="11.54296875" style="2" customWidth="1"/>
    <col min="4" max="4" width="12.81640625" style="2" customWidth="1"/>
    <col min="5" max="5" width="13.1796875" style="2" customWidth="1"/>
    <col min="6" max="6" width="3.453125" style="2" bestFit="1" customWidth="1"/>
    <col min="7" max="8" width="4.453125" style="2" bestFit="1" customWidth="1"/>
    <col min="9" max="9" width="3.453125" style="2" bestFit="1" customWidth="1"/>
    <col min="10" max="11" width="8" style="2" customWidth="1"/>
    <col min="12" max="12" width="8.81640625" style="2" customWidth="1"/>
    <col min="13" max="13" width="4.54296875" style="2" bestFit="1" customWidth="1"/>
    <col min="14" max="16" width="7.453125" style="2" customWidth="1"/>
    <col min="17" max="17" width="7.54296875" style="2" customWidth="1"/>
    <col min="18" max="18" width="23.453125" style="2" customWidth="1"/>
    <col min="19" max="19" width="4" style="2" customWidth="1"/>
    <col min="20" max="22" width="16.54296875" style="2" customWidth="1"/>
    <col min="23" max="25" width="12.54296875" style="2" customWidth="1"/>
    <col min="26" max="26" width="11.1796875" style="2" customWidth="1"/>
    <col min="27" max="27" width="5.453125" style="2" bestFit="1" customWidth="1"/>
    <col min="28" max="28" width="4" style="2" bestFit="1" customWidth="1"/>
    <col min="29" max="29" width="4.54296875" style="2" bestFit="1" customWidth="1"/>
    <col min="30" max="30" width="3.453125" style="2" bestFit="1" customWidth="1"/>
    <col min="31" max="32" width="4.453125" style="2" bestFit="1" customWidth="1"/>
    <col min="33" max="33" width="3.453125" style="2" bestFit="1" customWidth="1"/>
    <col min="34" max="34" width="4.453125" style="2" bestFit="1" customWidth="1"/>
    <col min="35" max="35" width="5.453125" style="2" bestFit="1" customWidth="1"/>
    <col min="36" max="36" width="4" style="2" bestFit="1" customWidth="1"/>
    <col min="37" max="37" width="4.54296875" style="2" bestFit="1" customWidth="1"/>
    <col min="38" max="38" width="3.453125" style="2" bestFit="1" customWidth="1"/>
    <col min="39" max="40" width="4.453125" style="2" bestFit="1" customWidth="1"/>
    <col min="41" max="41" width="3.453125" style="2" bestFit="1" customWidth="1"/>
    <col min="42" max="42" width="4.453125" style="2" bestFit="1" customWidth="1"/>
    <col min="43" max="43" width="5.453125" style="2" bestFit="1" customWidth="1"/>
    <col min="44" max="44" width="4" style="2" bestFit="1" customWidth="1"/>
    <col min="45" max="45" width="4.54296875" style="2" bestFit="1" customWidth="1"/>
    <col min="46" max="46" width="3.453125" style="2" bestFit="1" customWidth="1"/>
    <col min="47" max="48" width="4.453125" style="2" bestFit="1" customWidth="1"/>
    <col min="49" max="49" width="3.453125" style="2" bestFit="1" customWidth="1"/>
    <col min="50" max="50" width="4.453125" style="2" bestFit="1" customWidth="1"/>
    <col min="51" max="51" width="5.453125" style="2" bestFit="1" customWidth="1"/>
    <col min="52" max="52" width="4" style="2" bestFit="1" customWidth="1"/>
    <col min="53" max="53" width="4.54296875" style="2" bestFit="1" customWidth="1"/>
    <col min="54" max="54" width="3.453125" style="2" bestFit="1" customWidth="1"/>
    <col min="55" max="56" width="4.453125" style="2" bestFit="1" customWidth="1"/>
    <col min="57" max="57" width="3.453125" style="2" bestFit="1" customWidth="1"/>
    <col min="58" max="58" width="4.453125" style="2" bestFit="1" customWidth="1"/>
    <col min="59" max="59" width="5.453125" style="2" bestFit="1" customWidth="1"/>
    <col min="60" max="60" width="4" style="2" bestFit="1" customWidth="1"/>
    <col min="61" max="61" width="4.54296875" style="2" bestFit="1" customWidth="1"/>
    <col min="62" max="62" width="3.453125" style="2" bestFit="1" customWidth="1"/>
    <col min="63" max="64" width="4.453125" style="2" bestFit="1" customWidth="1"/>
    <col min="65" max="65" width="3.453125" style="2" bestFit="1" customWidth="1"/>
    <col min="66" max="66" width="4.453125" style="2" bestFit="1" customWidth="1"/>
    <col min="67" max="67" width="5.453125" style="2" bestFit="1" customWidth="1"/>
    <col min="68" max="68" width="4" style="2" bestFit="1" customWidth="1"/>
    <col min="69" max="69" width="4.54296875" style="2" bestFit="1" customWidth="1"/>
    <col min="70" max="70" width="3.453125" style="2" bestFit="1" customWidth="1"/>
    <col min="71" max="72" width="4.453125" style="2" bestFit="1" customWidth="1"/>
    <col min="73" max="73" width="3.453125" style="2" bestFit="1" customWidth="1"/>
    <col min="74" max="74" width="4.453125" style="2" bestFit="1" customWidth="1"/>
    <col min="75" max="16384" width="8.54296875" style="2"/>
  </cols>
  <sheetData>
    <row r="1" spans="1:51" ht="15" customHeight="1" x14ac:dyDescent="0.35">
      <c r="A1" s="1"/>
      <c r="AO1" s="88"/>
      <c r="AP1" s="88"/>
      <c r="AQ1" s="88"/>
      <c r="AR1" s="88"/>
      <c r="AS1" s="88"/>
      <c r="AT1" s="88"/>
      <c r="AU1" s="88"/>
      <c r="AV1" s="88"/>
      <c r="AW1" s="88"/>
      <c r="AX1" s="88"/>
      <c r="AY1" s="88"/>
    </row>
    <row r="2" spans="1:51" ht="15" customHeight="1" x14ac:dyDescent="0.35">
      <c r="AO2" s="88"/>
      <c r="AP2" s="88"/>
      <c r="AQ2" s="88"/>
      <c r="AR2" s="88"/>
      <c r="AS2" s="88"/>
      <c r="AT2" s="88"/>
      <c r="AU2" s="88"/>
      <c r="AV2" s="88"/>
      <c r="AW2" s="88"/>
      <c r="AX2" s="88"/>
      <c r="AY2" s="88"/>
    </row>
    <row r="3" spans="1:51" ht="15" customHeight="1" x14ac:dyDescent="0.35">
      <c r="AO3" s="88"/>
      <c r="AP3" s="88"/>
      <c r="AQ3" s="88"/>
      <c r="AR3" s="88"/>
      <c r="AS3" s="88"/>
      <c r="AT3" s="88"/>
      <c r="AU3" s="88"/>
      <c r="AV3" s="88"/>
      <c r="AW3" s="88"/>
      <c r="AX3" s="88"/>
      <c r="AY3" s="88"/>
    </row>
    <row r="4" spans="1:51" ht="15" customHeight="1" x14ac:dyDescent="0.35">
      <c r="AO4" s="88"/>
      <c r="AP4" s="88"/>
      <c r="AQ4" s="88"/>
      <c r="AR4" s="88"/>
      <c r="AS4" s="88"/>
      <c r="AT4" s="88"/>
      <c r="AU4" s="88"/>
      <c r="AV4" s="88"/>
      <c r="AW4" s="88"/>
      <c r="AX4" s="88"/>
      <c r="AY4" s="88"/>
    </row>
    <row r="5" spans="1:51" ht="15" customHeight="1" x14ac:dyDescent="0.35"/>
    <row r="6" spans="1:51" ht="15" customHeight="1" x14ac:dyDescent="0.35"/>
    <row r="7" spans="1:51" ht="15" customHeight="1" x14ac:dyDescent="0.35"/>
    <row r="8" spans="1:51" ht="20.5" x14ac:dyDescent="0.35">
      <c r="B8" s="9" t="s">
        <v>0</v>
      </c>
      <c r="C8" s="9"/>
    </row>
    <row r="9" spans="1:51" ht="15.5" x14ac:dyDescent="0.35">
      <c r="B9" s="10" t="s">
        <v>84</v>
      </c>
      <c r="C9" s="10"/>
    </row>
    <row r="10" spans="1:51" ht="15.5" x14ac:dyDescent="0.35">
      <c r="B10" s="19"/>
      <c r="C10" s="8"/>
      <c r="D10" s="8"/>
      <c r="E10" s="7"/>
      <c r="F10" s="7"/>
      <c r="G10" s="7"/>
      <c r="H10" s="7"/>
    </row>
    <row r="11" spans="1:51" ht="15.5" x14ac:dyDescent="0.35">
      <c r="B11" s="64" t="s">
        <v>76</v>
      </c>
      <c r="C11" s="64"/>
      <c r="D11" s="8"/>
      <c r="E11" s="7"/>
      <c r="F11" s="7"/>
      <c r="G11" s="7"/>
      <c r="H11" s="7"/>
    </row>
    <row r="12" spans="1:51" ht="15.5" x14ac:dyDescent="0.35">
      <c r="B12" s="65"/>
      <c r="C12" s="94" t="s">
        <v>72</v>
      </c>
      <c r="D12" s="95"/>
      <c r="E12" s="96"/>
      <c r="F12" s="8"/>
      <c r="G12" s="8"/>
      <c r="H12" s="6"/>
    </row>
    <row r="13" spans="1:51" ht="15.5" x14ac:dyDescent="0.35">
      <c r="B13" s="66"/>
      <c r="C13" s="97" t="s">
        <v>11</v>
      </c>
      <c r="D13" s="98" t="s">
        <v>73</v>
      </c>
      <c r="E13" s="98" t="s">
        <v>74</v>
      </c>
      <c r="F13" s="8"/>
      <c r="G13" s="8"/>
      <c r="H13" s="6"/>
      <c r="J13" s="89"/>
      <c r="K13" s="89"/>
      <c r="N13" s="90"/>
      <c r="O13" s="89"/>
      <c r="P13" s="89"/>
      <c r="V13" s="68"/>
    </row>
    <row r="14" spans="1:51" ht="36" customHeight="1" x14ac:dyDescent="0.35">
      <c r="B14" s="69"/>
      <c r="C14" s="97"/>
      <c r="D14" s="98"/>
      <c r="E14" s="98"/>
      <c r="F14" s="8"/>
      <c r="G14" s="8"/>
      <c r="H14" s="6"/>
      <c r="J14" s="89"/>
      <c r="K14" s="89"/>
      <c r="N14" s="90"/>
      <c r="O14" s="89"/>
      <c r="P14" s="89"/>
      <c r="W14" s="90"/>
      <c r="X14" s="89"/>
      <c r="Y14" s="89"/>
      <c r="Z14" s="89"/>
    </row>
    <row r="15" spans="1:51" ht="15.5" x14ac:dyDescent="0.35">
      <c r="B15" s="70">
        <v>44652</v>
      </c>
      <c r="C15" s="17">
        <v>381</v>
      </c>
      <c r="D15" s="17">
        <v>308</v>
      </c>
      <c r="E15" s="17">
        <v>73</v>
      </c>
      <c r="F15" s="8"/>
      <c r="G15" s="8"/>
      <c r="H15" s="6"/>
      <c r="J15" s="89"/>
      <c r="K15" s="89"/>
      <c r="T15" s="38"/>
      <c r="W15" s="90"/>
      <c r="X15" s="89"/>
      <c r="Y15" s="89"/>
      <c r="Z15" s="89"/>
    </row>
    <row r="16" spans="1:51" ht="15.5" x14ac:dyDescent="0.35">
      <c r="B16" s="70">
        <v>44896</v>
      </c>
      <c r="C16" s="17">
        <v>410</v>
      </c>
      <c r="D16" s="17">
        <v>311</v>
      </c>
      <c r="E16" s="17">
        <v>99</v>
      </c>
      <c r="F16" s="8"/>
      <c r="G16" s="8"/>
      <c r="H16" s="6"/>
      <c r="J16" s="89"/>
      <c r="K16" s="89"/>
      <c r="N16" s="38"/>
      <c r="O16" s="38"/>
      <c r="P16" s="38"/>
      <c r="T16" s="38"/>
      <c r="V16" s="71"/>
    </row>
    <row r="17" spans="2:26" ht="15.5" x14ac:dyDescent="0.35">
      <c r="B17" s="70">
        <v>45078</v>
      </c>
      <c r="C17" s="17">
        <v>423</v>
      </c>
      <c r="D17" s="17">
        <v>331</v>
      </c>
      <c r="E17" s="17">
        <v>92</v>
      </c>
      <c r="F17" s="8"/>
      <c r="G17" s="8"/>
      <c r="H17" s="6"/>
      <c r="J17" s="89"/>
      <c r="K17" s="89"/>
      <c r="N17" s="38"/>
      <c r="O17" s="38"/>
      <c r="P17" s="38"/>
      <c r="V17" s="71"/>
    </row>
    <row r="18" spans="2:26" ht="15.5" x14ac:dyDescent="0.35">
      <c r="B18" s="70">
        <v>45108</v>
      </c>
      <c r="C18" s="17">
        <v>423</v>
      </c>
      <c r="D18" s="17">
        <v>338</v>
      </c>
      <c r="E18" s="17">
        <v>85</v>
      </c>
      <c r="F18" s="8"/>
      <c r="G18" s="8"/>
      <c r="H18" s="6"/>
      <c r="J18" s="89"/>
      <c r="K18" s="89"/>
      <c r="N18" s="38"/>
      <c r="O18" s="38"/>
      <c r="P18" s="38"/>
      <c r="W18" s="72"/>
      <c r="X18" s="72"/>
      <c r="Y18" s="72"/>
      <c r="Z18" s="72"/>
    </row>
    <row r="19" spans="2:26" ht="15.5" x14ac:dyDescent="0.35">
      <c r="B19" s="70">
        <v>45139</v>
      </c>
      <c r="C19" s="17">
        <v>456</v>
      </c>
      <c r="D19" s="17">
        <v>361</v>
      </c>
      <c r="E19" s="17">
        <v>95</v>
      </c>
      <c r="F19" s="8"/>
      <c r="G19" s="8"/>
      <c r="H19" s="6"/>
      <c r="J19" s="89"/>
      <c r="K19" s="89"/>
      <c r="N19" s="38"/>
      <c r="O19" s="38"/>
      <c r="P19" s="38"/>
      <c r="W19" s="72"/>
      <c r="X19" s="72"/>
      <c r="Y19" s="73"/>
      <c r="Z19" s="72"/>
    </row>
    <row r="20" spans="2:26" ht="15.5" x14ac:dyDescent="0.35">
      <c r="B20" s="70">
        <v>45170</v>
      </c>
      <c r="C20" s="17">
        <v>474</v>
      </c>
      <c r="D20" s="17">
        <v>379</v>
      </c>
      <c r="E20" s="17">
        <v>95</v>
      </c>
      <c r="F20" s="8"/>
      <c r="G20" s="8"/>
      <c r="H20" s="6"/>
      <c r="J20" s="89"/>
      <c r="K20" s="89"/>
      <c r="N20" s="38"/>
      <c r="O20" s="38"/>
      <c r="P20" s="38"/>
      <c r="W20" s="72"/>
      <c r="X20" s="72"/>
      <c r="Y20" s="73"/>
      <c r="Z20" s="72"/>
    </row>
    <row r="21" spans="2:26" ht="15.5" x14ac:dyDescent="0.35">
      <c r="B21" s="70">
        <v>45200</v>
      </c>
      <c r="C21" s="17">
        <v>460</v>
      </c>
      <c r="D21" s="17">
        <v>367</v>
      </c>
      <c r="E21" s="17">
        <v>93</v>
      </c>
      <c r="F21" s="8"/>
      <c r="G21" s="8"/>
      <c r="H21" s="6"/>
      <c r="J21" s="89"/>
      <c r="K21" s="89"/>
      <c r="N21" s="38"/>
      <c r="O21" s="38"/>
      <c r="P21" s="38"/>
    </row>
    <row r="22" spans="2:26" ht="15.5" x14ac:dyDescent="0.35">
      <c r="B22" s="70">
        <v>45231</v>
      </c>
      <c r="C22" s="17">
        <v>466</v>
      </c>
      <c r="D22" s="17">
        <v>374</v>
      </c>
      <c r="E22" s="17">
        <v>92</v>
      </c>
      <c r="F22" s="8"/>
      <c r="G22" s="8"/>
      <c r="H22" s="6"/>
      <c r="J22" s="89"/>
      <c r="K22" s="89"/>
      <c r="N22" s="38"/>
      <c r="O22" s="38"/>
      <c r="P22" s="38"/>
    </row>
    <row r="23" spans="2:26" ht="15.5" x14ac:dyDescent="0.35">
      <c r="B23" s="70">
        <v>45261</v>
      </c>
      <c r="C23" s="17">
        <v>459</v>
      </c>
      <c r="D23" s="17">
        <v>368</v>
      </c>
      <c r="E23" s="17">
        <v>91</v>
      </c>
      <c r="F23" s="8"/>
      <c r="G23" s="8"/>
      <c r="H23" s="6"/>
      <c r="J23" s="89"/>
      <c r="K23" s="89"/>
      <c r="N23" s="38"/>
      <c r="O23" s="38"/>
      <c r="P23" s="38"/>
      <c r="V23" s="74"/>
    </row>
    <row r="24" spans="2:26" ht="15.5" x14ac:dyDescent="0.35">
      <c r="B24" s="70">
        <v>45292</v>
      </c>
      <c r="C24" s="17">
        <v>470</v>
      </c>
      <c r="D24" s="17">
        <v>376</v>
      </c>
      <c r="E24" s="17">
        <v>94</v>
      </c>
      <c r="F24" s="8"/>
      <c r="G24" s="8"/>
      <c r="H24" s="6"/>
      <c r="J24" s="89"/>
      <c r="K24" s="89"/>
      <c r="N24" s="38"/>
      <c r="O24" s="38"/>
      <c r="P24" s="38"/>
      <c r="V24" s="75"/>
    </row>
    <row r="25" spans="2:26" ht="15.5" x14ac:dyDescent="0.35">
      <c r="B25" s="70">
        <v>45323</v>
      </c>
      <c r="C25" s="17">
        <v>470</v>
      </c>
      <c r="D25" s="17">
        <v>376</v>
      </c>
      <c r="E25" s="17">
        <v>94</v>
      </c>
      <c r="F25" s="8"/>
      <c r="G25" s="8"/>
      <c r="H25" s="6"/>
      <c r="J25" s="89"/>
      <c r="K25" s="89"/>
      <c r="N25" s="38"/>
      <c r="O25" s="38"/>
      <c r="P25" s="38"/>
      <c r="V25" s="76"/>
    </row>
    <row r="26" spans="2:26" ht="15.5" x14ac:dyDescent="0.35">
      <c r="B26" s="70">
        <v>45352</v>
      </c>
      <c r="C26" s="17">
        <v>473</v>
      </c>
      <c r="D26" s="17">
        <v>378</v>
      </c>
      <c r="E26" s="17">
        <v>95</v>
      </c>
      <c r="F26" s="8"/>
      <c r="G26" s="8"/>
      <c r="H26" s="6"/>
      <c r="J26" s="89"/>
      <c r="K26" s="89"/>
      <c r="N26" s="38"/>
      <c r="O26" s="38"/>
      <c r="P26" s="38"/>
      <c r="V26" s="76"/>
    </row>
    <row r="27" spans="2:26" ht="15.5" x14ac:dyDescent="0.35">
      <c r="B27" s="70">
        <v>45383</v>
      </c>
      <c r="C27" s="17">
        <v>473</v>
      </c>
      <c r="D27" s="17">
        <v>378</v>
      </c>
      <c r="E27" s="17">
        <v>95</v>
      </c>
      <c r="F27" s="8"/>
      <c r="G27" s="8"/>
      <c r="H27" s="6"/>
      <c r="J27" s="89"/>
      <c r="K27" s="89"/>
      <c r="N27" s="38"/>
      <c r="O27" s="38"/>
      <c r="P27" s="38"/>
      <c r="V27" s="75"/>
    </row>
    <row r="28" spans="2:26" ht="15.5" x14ac:dyDescent="0.35">
      <c r="B28" s="70">
        <v>45413</v>
      </c>
      <c r="C28" s="17">
        <v>478</v>
      </c>
      <c r="D28" s="17">
        <v>383</v>
      </c>
      <c r="E28" s="17">
        <v>95</v>
      </c>
      <c r="F28" s="8"/>
      <c r="G28" s="8"/>
      <c r="H28" s="6"/>
      <c r="J28" s="89"/>
      <c r="K28" s="89"/>
      <c r="N28" s="38"/>
      <c r="O28" s="38"/>
      <c r="P28" s="38"/>
    </row>
    <row r="29" spans="2:26" ht="15.5" x14ac:dyDescent="0.35">
      <c r="B29" s="70">
        <v>45444</v>
      </c>
      <c r="C29" s="17">
        <v>478</v>
      </c>
      <c r="D29" s="17">
        <v>382</v>
      </c>
      <c r="E29" s="17">
        <v>96</v>
      </c>
      <c r="F29" s="8"/>
      <c r="G29" s="8"/>
      <c r="H29" s="6"/>
      <c r="J29" s="89"/>
      <c r="K29" s="89"/>
      <c r="N29" s="38"/>
      <c r="O29" s="38"/>
      <c r="P29" s="38"/>
    </row>
    <row r="30" spans="2:26" ht="15.5" x14ac:dyDescent="0.35">
      <c r="B30" s="70">
        <v>45474</v>
      </c>
      <c r="C30" s="17">
        <v>481</v>
      </c>
      <c r="D30" s="17">
        <v>384</v>
      </c>
      <c r="E30" s="17">
        <v>97</v>
      </c>
      <c r="F30" s="8"/>
      <c r="G30" s="8"/>
      <c r="H30" s="6"/>
      <c r="J30" s="89"/>
      <c r="K30" s="89"/>
      <c r="N30" s="38"/>
      <c r="O30" s="38"/>
      <c r="P30" s="38"/>
    </row>
    <row r="31" spans="2:26" ht="15.5" x14ac:dyDescent="0.35">
      <c r="B31" s="70">
        <v>45505</v>
      </c>
      <c r="C31" s="17">
        <v>482</v>
      </c>
      <c r="D31" s="17">
        <v>385</v>
      </c>
      <c r="E31" s="17">
        <v>97</v>
      </c>
      <c r="F31" s="8"/>
      <c r="G31" s="8"/>
      <c r="H31" s="6"/>
      <c r="I31" s="24"/>
      <c r="J31" s="89"/>
      <c r="K31" s="89"/>
      <c r="N31" s="38"/>
      <c r="O31" s="38"/>
      <c r="P31" s="38"/>
    </row>
    <row r="32" spans="2:26" ht="15.5" x14ac:dyDescent="0.35">
      <c r="B32" s="77">
        <v>45536</v>
      </c>
      <c r="C32" s="78">
        <v>485</v>
      </c>
      <c r="D32" s="78">
        <v>387</v>
      </c>
      <c r="E32" s="78">
        <v>98</v>
      </c>
      <c r="F32" s="8"/>
      <c r="G32" s="8"/>
      <c r="H32" s="6"/>
      <c r="I32" s="24"/>
      <c r="J32" s="89"/>
      <c r="K32" s="89"/>
      <c r="N32" s="38"/>
      <c r="O32" s="38"/>
      <c r="P32" s="38"/>
    </row>
    <row r="33" spans="2:16" ht="15.5" x14ac:dyDescent="0.35">
      <c r="B33" s="77">
        <v>45566</v>
      </c>
      <c r="C33" s="78">
        <v>489</v>
      </c>
      <c r="D33" s="78">
        <v>389</v>
      </c>
      <c r="E33" s="78">
        <v>100</v>
      </c>
      <c r="F33" s="8"/>
      <c r="G33" s="8"/>
      <c r="H33" s="6"/>
      <c r="I33" s="24"/>
      <c r="J33" s="89"/>
      <c r="K33" s="89"/>
      <c r="N33" s="38"/>
      <c r="O33" s="38"/>
      <c r="P33" s="38"/>
    </row>
    <row r="34" spans="2:16" ht="15.5" x14ac:dyDescent="0.35">
      <c r="B34" s="77">
        <v>45597</v>
      </c>
      <c r="C34" s="78">
        <v>492</v>
      </c>
      <c r="D34" s="78">
        <v>390</v>
      </c>
      <c r="E34" s="78">
        <v>102</v>
      </c>
      <c r="F34" s="8"/>
      <c r="G34" s="8"/>
      <c r="H34" s="6"/>
      <c r="I34" s="24"/>
      <c r="J34" s="89"/>
      <c r="K34" s="89"/>
      <c r="N34" s="38"/>
      <c r="O34" s="38"/>
      <c r="P34" s="38"/>
    </row>
    <row r="35" spans="2:16" ht="15.5" x14ac:dyDescent="0.35">
      <c r="B35" s="11">
        <v>45627</v>
      </c>
      <c r="C35" s="17">
        <v>493</v>
      </c>
      <c r="D35" s="17">
        <v>391</v>
      </c>
      <c r="E35" s="17">
        <v>102</v>
      </c>
      <c r="F35" s="8"/>
      <c r="G35" s="8"/>
      <c r="H35" s="6"/>
      <c r="I35" s="24"/>
      <c r="J35" s="89"/>
      <c r="K35" s="89"/>
      <c r="N35" s="38"/>
      <c r="O35" s="38"/>
      <c r="P35" s="38"/>
    </row>
    <row r="36" spans="2:16" ht="15.5" x14ac:dyDescent="0.35">
      <c r="B36" s="11">
        <v>45658</v>
      </c>
      <c r="C36" s="17">
        <v>494</v>
      </c>
      <c r="D36" s="17">
        <v>392</v>
      </c>
      <c r="E36" s="17">
        <v>102</v>
      </c>
      <c r="F36" s="8"/>
      <c r="G36" s="8"/>
      <c r="H36" s="6"/>
      <c r="I36" s="24"/>
      <c r="J36" s="89"/>
      <c r="K36" s="89"/>
      <c r="N36" s="38"/>
      <c r="O36" s="38"/>
      <c r="P36" s="38"/>
    </row>
    <row r="37" spans="2:16" ht="15.5" x14ac:dyDescent="0.35">
      <c r="B37" s="11">
        <v>45689</v>
      </c>
      <c r="C37" s="17">
        <v>499</v>
      </c>
      <c r="D37" s="17">
        <v>395</v>
      </c>
      <c r="E37" s="17">
        <v>104</v>
      </c>
      <c r="F37" s="8"/>
      <c r="G37" s="8"/>
      <c r="H37" s="6"/>
      <c r="I37" s="24"/>
      <c r="J37" s="89"/>
      <c r="K37" s="89"/>
      <c r="N37" s="38"/>
      <c r="O37" s="38"/>
      <c r="P37" s="38"/>
    </row>
    <row r="38" spans="2:16" ht="15.5" x14ac:dyDescent="0.35">
      <c r="B38" s="11">
        <v>45717</v>
      </c>
      <c r="C38" s="17">
        <v>509</v>
      </c>
      <c r="D38" s="17">
        <v>403</v>
      </c>
      <c r="E38" s="17">
        <v>106</v>
      </c>
      <c r="F38" s="8"/>
      <c r="G38" s="8"/>
      <c r="H38" s="6"/>
      <c r="I38" s="24"/>
      <c r="J38" s="67"/>
      <c r="K38" s="67"/>
      <c r="N38" s="38"/>
      <c r="O38" s="38"/>
      <c r="P38" s="38"/>
    </row>
    <row r="39" spans="2:16" ht="15.5" x14ac:dyDescent="0.35">
      <c r="B39" s="11">
        <v>45748</v>
      </c>
      <c r="C39" s="18">
        <v>513</v>
      </c>
      <c r="D39" s="18">
        <v>407</v>
      </c>
      <c r="E39" s="18">
        <v>106</v>
      </c>
      <c r="F39" s="8"/>
      <c r="G39" s="8"/>
      <c r="H39" s="6"/>
      <c r="I39" s="24"/>
      <c r="J39" s="67"/>
      <c r="K39" s="67"/>
      <c r="N39" s="38"/>
      <c r="O39" s="38"/>
      <c r="P39" s="38"/>
    </row>
    <row r="40" spans="2:16" ht="15.5" x14ac:dyDescent="0.35">
      <c r="B40" s="11">
        <v>45778</v>
      </c>
      <c r="C40" s="18">
        <v>514</v>
      </c>
      <c r="D40" s="18">
        <v>407</v>
      </c>
      <c r="E40" s="18">
        <v>107</v>
      </c>
      <c r="F40" s="8"/>
      <c r="G40" s="8"/>
      <c r="H40" s="6"/>
      <c r="J40" s="38"/>
      <c r="K40" s="38"/>
    </row>
    <row r="41" spans="2:16" ht="15.5" x14ac:dyDescent="0.35">
      <c r="B41" s="11">
        <v>45809</v>
      </c>
      <c r="C41" s="18">
        <v>513</v>
      </c>
      <c r="D41" s="18">
        <v>406</v>
      </c>
      <c r="E41" s="18">
        <v>107</v>
      </c>
      <c r="F41" s="8"/>
      <c r="G41" s="8"/>
      <c r="H41" s="6"/>
      <c r="J41" s="38"/>
      <c r="K41" s="38"/>
    </row>
    <row r="42" spans="2:16" ht="15.5" x14ac:dyDescent="0.35">
      <c r="B42" s="84">
        <v>45839</v>
      </c>
      <c r="C42" s="78">
        <v>519</v>
      </c>
      <c r="D42" s="78">
        <v>410</v>
      </c>
      <c r="E42" s="78">
        <v>109</v>
      </c>
      <c r="F42" s="8"/>
      <c r="G42" s="8"/>
      <c r="H42" s="6"/>
      <c r="J42" s="38"/>
      <c r="K42" s="38"/>
    </row>
    <row r="43" spans="2:16" ht="15.5" x14ac:dyDescent="0.35">
      <c r="B43" s="84">
        <v>45870</v>
      </c>
      <c r="C43" s="78">
        <v>520</v>
      </c>
      <c r="D43" s="78">
        <v>412</v>
      </c>
      <c r="E43" s="78">
        <v>108</v>
      </c>
      <c r="F43" s="8"/>
      <c r="G43" s="8"/>
      <c r="H43" s="6"/>
      <c r="J43" s="38"/>
      <c r="K43" s="38"/>
    </row>
    <row r="44" spans="2:16" ht="15.5" x14ac:dyDescent="0.35">
      <c r="B44" s="84">
        <v>45901</v>
      </c>
      <c r="C44" s="78">
        <v>523</v>
      </c>
      <c r="D44" s="78">
        <v>414</v>
      </c>
      <c r="E44" s="78">
        <v>109</v>
      </c>
      <c r="F44" s="8"/>
      <c r="G44" s="8"/>
      <c r="H44" s="6"/>
      <c r="J44" s="38"/>
      <c r="K44" s="38"/>
    </row>
    <row r="45" spans="2:16" ht="15.5" x14ac:dyDescent="0.35">
      <c r="B45" s="84">
        <v>45931</v>
      </c>
      <c r="C45" s="78">
        <v>524</v>
      </c>
      <c r="D45" s="78">
        <v>414</v>
      </c>
      <c r="E45" s="78">
        <v>110</v>
      </c>
      <c r="F45" s="8"/>
      <c r="G45" s="8"/>
      <c r="H45" s="6"/>
      <c r="J45" s="38"/>
      <c r="K45" s="38"/>
    </row>
    <row r="46" spans="2:16" ht="15.5" x14ac:dyDescent="0.35">
      <c r="B46" s="84">
        <v>45962</v>
      </c>
      <c r="C46" s="78">
        <v>530</v>
      </c>
      <c r="D46" s="78">
        <v>420</v>
      </c>
      <c r="E46" s="78">
        <v>110</v>
      </c>
      <c r="F46" s="8"/>
      <c r="G46" s="8"/>
      <c r="H46" s="6"/>
      <c r="J46" s="38"/>
      <c r="K46" s="38"/>
    </row>
    <row r="47" spans="2:16" ht="15.5" x14ac:dyDescent="0.35">
      <c r="B47" s="84">
        <v>45992</v>
      </c>
      <c r="C47" s="78">
        <v>532</v>
      </c>
      <c r="D47" s="78">
        <v>421</v>
      </c>
      <c r="E47" s="78">
        <v>111</v>
      </c>
      <c r="F47" s="8"/>
      <c r="G47" s="8"/>
      <c r="H47" s="6"/>
      <c r="J47" s="38"/>
      <c r="K47" s="38"/>
    </row>
    <row r="48" spans="2:16" ht="15.5" x14ac:dyDescent="0.35">
      <c r="B48" s="11">
        <v>46023</v>
      </c>
      <c r="C48" s="18">
        <v>533</v>
      </c>
      <c r="D48" s="18">
        <v>422</v>
      </c>
      <c r="E48" s="18">
        <v>111</v>
      </c>
      <c r="F48" s="8"/>
      <c r="G48" s="8"/>
      <c r="H48" s="6"/>
      <c r="J48" s="38"/>
      <c r="K48" s="38"/>
    </row>
    <row r="49" spans="2:28" ht="15.5" x14ac:dyDescent="0.35">
      <c r="B49" s="11">
        <v>46054</v>
      </c>
      <c r="C49" s="18">
        <v>537</v>
      </c>
      <c r="D49" s="18">
        <v>426</v>
      </c>
      <c r="E49" s="18">
        <v>111</v>
      </c>
      <c r="F49" s="8"/>
      <c r="G49" s="8"/>
      <c r="H49" s="6"/>
      <c r="J49" s="38"/>
      <c r="K49" s="38"/>
    </row>
    <row r="50" spans="2:28" ht="15.5" x14ac:dyDescent="0.35">
      <c r="B50" s="11">
        <v>46082</v>
      </c>
      <c r="C50" s="18">
        <v>541</v>
      </c>
      <c r="D50" s="18">
        <v>431</v>
      </c>
      <c r="E50" s="18">
        <v>110</v>
      </c>
      <c r="F50" s="8"/>
      <c r="G50" s="8"/>
      <c r="H50" s="6"/>
      <c r="J50" s="38"/>
      <c r="K50" s="38"/>
    </row>
    <row r="51" spans="2:28" ht="15.5" x14ac:dyDescent="0.35">
      <c r="B51" s="11">
        <v>46113</v>
      </c>
      <c r="C51" s="18">
        <v>550</v>
      </c>
      <c r="D51" s="18">
        <v>439</v>
      </c>
      <c r="E51" s="18">
        <v>111</v>
      </c>
      <c r="F51" s="8"/>
      <c r="G51" s="8"/>
      <c r="H51" s="6"/>
      <c r="J51" s="38"/>
      <c r="K51" s="38"/>
    </row>
    <row r="52" spans="2:28" ht="15.5" x14ac:dyDescent="0.35">
      <c r="B52" s="11">
        <v>46143</v>
      </c>
      <c r="C52" s="18">
        <v>552</v>
      </c>
      <c r="D52" s="18">
        <v>439</v>
      </c>
      <c r="E52" s="18">
        <v>113</v>
      </c>
      <c r="F52" s="8"/>
      <c r="G52" s="8"/>
      <c r="H52" s="6"/>
      <c r="J52" s="38"/>
      <c r="K52" s="38"/>
    </row>
    <row r="53" spans="2:28" ht="15.5" x14ac:dyDescent="0.35">
      <c r="B53" s="11">
        <v>46174</v>
      </c>
      <c r="C53" s="18">
        <v>559</v>
      </c>
      <c r="D53" s="18">
        <v>446</v>
      </c>
      <c r="E53" s="18">
        <v>113</v>
      </c>
      <c r="F53" s="8"/>
      <c r="G53" s="8"/>
      <c r="H53" s="6"/>
      <c r="J53" s="38"/>
      <c r="K53" s="38"/>
    </row>
    <row r="54" spans="2:28" ht="15.5" x14ac:dyDescent="0.35">
      <c r="B54" s="11">
        <v>46204</v>
      </c>
      <c r="C54" s="18">
        <v>558</v>
      </c>
      <c r="D54" s="18">
        <v>445</v>
      </c>
      <c r="E54" s="18">
        <v>113</v>
      </c>
      <c r="F54" s="8"/>
      <c r="G54" s="8"/>
      <c r="H54" s="6"/>
      <c r="J54" s="38"/>
      <c r="K54" s="38"/>
    </row>
    <row r="55" spans="2:28" ht="15.5" x14ac:dyDescent="0.35">
      <c r="B55" s="11">
        <v>46235</v>
      </c>
      <c r="C55" s="18">
        <v>565</v>
      </c>
      <c r="D55" s="18">
        <v>451</v>
      </c>
      <c r="E55" s="18">
        <v>114</v>
      </c>
      <c r="F55" s="8"/>
      <c r="G55" s="8"/>
      <c r="H55" s="6"/>
      <c r="J55" s="38"/>
      <c r="K55" s="38"/>
    </row>
    <row r="56" spans="2:28" ht="15.5" x14ac:dyDescent="0.35">
      <c r="B56" s="15"/>
      <c r="C56" s="79"/>
      <c r="D56" s="79"/>
      <c r="E56" s="79"/>
      <c r="F56" s="8"/>
      <c r="G56" s="8"/>
      <c r="H56" s="6"/>
      <c r="J56" s="38"/>
      <c r="K56" s="38"/>
    </row>
    <row r="57" spans="2:28" ht="15.5" x14ac:dyDescent="0.35">
      <c r="B57" s="64" t="s">
        <v>85</v>
      </c>
      <c r="C57" s="79"/>
      <c r="D57" s="79"/>
      <c r="E57" s="79"/>
      <c r="F57" s="8"/>
      <c r="G57" s="8"/>
      <c r="H57" s="6"/>
      <c r="J57" s="38"/>
      <c r="K57" s="38"/>
    </row>
    <row r="58" spans="2:28" x14ac:dyDescent="0.35">
      <c r="B58" s="91" t="s">
        <v>86</v>
      </c>
      <c r="C58" s="92"/>
      <c r="D58" s="92"/>
      <c r="E58" s="92"/>
      <c r="F58" s="92"/>
      <c r="G58" s="92"/>
      <c r="H58" s="92"/>
      <c r="I58" s="92"/>
      <c r="J58" s="92"/>
      <c r="K58" s="92"/>
      <c r="L58" s="92"/>
      <c r="M58" s="92"/>
      <c r="N58" s="92"/>
      <c r="O58" s="92"/>
      <c r="P58" s="92"/>
      <c r="Q58" s="92"/>
      <c r="R58" s="92"/>
      <c r="S58" s="92"/>
      <c r="T58" s="92"/>
      <c r="U58" s="93"/>
    </row>
    <row r="59" spans="2:28" x14ac:dyDescent="0.35">
      <c r="B59" s="87"/>
      <c r="C59" s="87"/>
      <c r="D59" s="87"/>
      <c r="E59" s="87"/>
      <c r="F59" s="87"/>
      <c r="G59" s="87"/>
      <c r="H59" s="87"/>
      <c r="I59" s="87"/>
      <c r="J59" s="87"/>
      <c r="K59" s="87"/>
      <c r="L59" s="87"/>
      <c r="M59" s="87"/>
      <c r="N59" s="87"/>
      <c r="O59" s="87"/>
      <c r="P59" s="87"/>
      <c r="Q59" s="87"/>
      <c r="R59" s="87"/>
      <c r="S59" s="87"/>
      <c r="T59" s="87"/>
      <c r="U59" s="87"/>
    </row>
    <row r="60" spans="2:28" ht="15.5" customHeight="1" x14ac:dyDescent="0.35">
      <c r="B60" s="64" t="s">
        <v>33</v>
      </c>
      <c r="C60" s="8"/>
      <c r="D60" s="8"/>
      <c r="E60" s="7"/>
      <c r="F60" s="7"/>
      <c r="G60" s="8"/>
      <c r="H60" s="8"/>
      <c r="I60" s="8"/>
      <c r="J60" s="6"/>
    </row>
    <row r="61" spans="2:28" ht="189.75" customHeight="1" x14ac:dyDescent="0.35">
      <c r="B61" s="91" t="s">
        <v>75</v>
      </c>
      <c r="C61" s="92"/>
      <c r="D61" s="92"/>
      <c r="E61" s="92"/>
      <c r="F61" s="92"/>
      <c r="G61" s="92"/>
      <c r="H61" s="92"/>
      <c r="I61" s="92"/>
      <c r="J61" s="92"/>
      <c r="K61" s="92"/>
      <c r="L61" s="92"/>
      <c r="M61" s="92"/>
      <c r="N61" s="92"/>
      <c r="O61" s="92"/>
      <c r="P61" s="92"/>
      <c r="Q61" s="92"/>
      <c r="R61" s="92"/>
      <c r="S61" s="92"/>
      <c r="T61" s="92"/>
      <c r="U61" s="93"/>
      <c r="V61" s="80"/>
      <c r="W61" s="80"/>
      <c r="X61" s="80"/>
      <c r="Y61" s="80"/>
      <c r="Z61" s="80"/>
      <c r="AA61" s="80"/>
      <c r="AB61" s="80"/>
    </row>
    <row r="62" spans="2:28" ht="15" customHeight="1" x14ac:dyDescent="0.35">
      <c r="B62" s="59"/>
      <c r="C62" s="59"/>
      <c r="D62" s="59"/>
      <c r="E62" s="59"/>
      <c r="F62" s="59"/>
      <c r="G62" s="59"/>
      <c r="H62" s="81"/>
      <c r="I62" s="81"/>
      <c r="J62" s="81"/>
      <c r="K62" s="81"/>
      <c r="L62" s="81"/>
      <c r="M62" s="81"/>
      <c r="N62" s="81"/>
      <c r="O62" s="81"/>
      <c r="P62" s="81"/>
      <c r="Q62" s="81"/>
      <c r="R62" s="81"/>
      <c r="S62" s="81"/>
      <c r="T62" s="81"/>
      <c r="U62" s="81"/>
      <c r="V62" s="81"/>
      <c r="W62" s="82"/>
      <c r="X62" s="82"/>
      <c r="Y62" s="82"/>
      <c r="Z62" s="82"/>
      <c r="AA62" s="82"/>
      <c r="AB62" s="82"/>
    </row>
    <row r="63" spans="2:28" x14ac:dyDescent="0.35">
      <c r="B63" s="4" t="s">
        <v>57</v>
      </c>
      <c r="C63" s="4"/>
    </row>
  </sheetData>
  <mergeCells count="38">
    <mergeCell ref="C12:E12"/>
    <mergeCell ref="C13:C14"/>
    <mergeCell ref="D13:D14"/>
    <mergeCell ref="E13:E14"/>
    <mergeCell ref="J13:J14"/>
    <mergeCell ref="J27:J28"/>
    <mergeCell ref="K27:K28"/>
    <mergeCell ref="J35:J37"/>
    <mergeCell ref="K35:K37"/>
    <mergeCell ref="B61:U61"/>
    <mergeCell ref="J29:J30"/>
    <mergeCell ref="K29:K30"/>
    <mergeCell ref="J31:J32"/>
    <mergeCell ref="K31:K32"/>
    <mergeCell ref="J33:J34"/>
    <mergeCell ref="K33:K34"/>
    <mergeCell ref="B58:U58"/>
    <mergeCell ref="J21:J22"/>
    <mergeCell ref="K21:K22"/>
    <mergeCell ref="J23:J24"/>
    <mergeCell ref="K23:K24"/>
    <mergeCell ref="J25:J26"/>
    <mergeCell ref="K25:K26"/>
    <mergeCell ref="AO1:AY4"/>
    <mergeCell ref="J17:J18"/>
    <mergeCell ref="K17:K18"/>
    <mergeCell ref="J19:J20"/>
    <mergeCell ref="K19:K20"/>
    <mergeCell ref="W14:W15"/>
    <mergeCell ref="X14:X15"/>
    <mergeCell ref="Y14:Y15"/>
    <mergeCell ref="Z14:Z15"/>
    <mergeCell ref="J15:J16"/>
    <mergeCell ref="K15:K16"/>
    <mergeCell ref="K13:K14"/>
    <mergeCell ref="N13:N14"/>
    <mergeCell ref="O13:O14"/>
    <mergeCell ref="P13:P14"/>
  </mergeCells>
  <hyperlinks>
    <hyperlink ref="B63" r:id="rId1" xr:uid="{74DCE92A-DA7B-4EC5-ABF3-309C1E49515A}"/>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D098F444FF124F86CC807D36294750" ma:contentTypeVersion="22" ma:contentTypeDescription="Create a new document." ma:contentTypeScope="" ma:versionID="8b6d7d341d0bca6213d96a8b8d3104ce">
  <xsd:schema xmlns:xsd="http://www.w3.org/2001/XMLSchema" xmlns:xs="http://www.w3.org/2001/XMLSchema" xmlns:p="http://schemas.microsoft.com/office/2006/metadata/properties" xmlns:ns2="fc3a5d29-0429-466f-88d0-e1dcab8af607" xmlns:ns3="da88f085-2cc6-4096-a6b8-bc6c7ff15bac" targetNamespace="http://schemas.microsoft.com/office/2006/metadata/properties" ma:root="true" ma:fieldsID="7f2a8827dc70f74b33d8f981004d4b63" ns2:_="" ns3:_="">
    <xsd:import namespace="fc3a5d29-0429-466f-88d0-e1dcab8af607"/>
    <xsd:import namespace="da88f085-2cc6-4096-a6b8-bc6c7ff15bac"/>
    <xsd:element name="properties">
      <xsd:complexType>
        <xsd:sequence>
          <xsd:element name="documentManagement">
            <xsd:complexType>
              <xsd:all>
                <xsd:element ref="ns2:lcf76f155ced4ddcb4097134ff3c332f" minOccurs="0"/>
                <xsd:element ref="ns3:TaxCatchAll" minOccurs="0"/>
                <xsd:element ref="ns2:k6f4498f28694cc9aada863c806ed59a" minOccurs="0"/>
                <xsd:element ref="ns2:j047c29e647b4ac682ece5966a8adacd" minOccurs="0"/>
                <xsd:element ref="ns2:DocStatus" minOccurs="0"/>
                <xsd:element ref="ns2:Date" minOccurs="0"/>
                <xsd:element ref="ns2:MediaServiceBillingMetadata" minOccurs="0"/>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Not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a5d29-0429-466f-88d0-e1dcab8af60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k6f4498f28694cc9aada863c806ed59a" ma:index="12" nillable="true" ma:taxonomy="true" ma:internalName="k6f4498f28694cc9aada863c806ed59a" ma:taxonomyFieldName="Category_x002f_Type" ma:displayName="PALMDocType" ma:indexed="true" ma:default="" ma:fieldId="{46f4498f-2869-4cc9-aada-863c806ed59a}" ma:sspId="7147e460-a74b-4414-8224-31362e5846fd" ma:termSetId="9b4ec7d4-5be2-41b2-a5f4-2c84f0212c06" ma:anchorId="3f0f936d-846d-4298-b966-bca39d809301" ma:open="false" ma:isKeyword="false">
      <xsd:complexType>
        <xsd:sequence>
          <xsd:element ref="pc:Terms" minOccurs="0" maxOccurs="1"/>
        </xsd:sequence>
      </xsd:complexType>
    </xsd:element>
    <xsd:element name="j047c29e647b4ac682ece5966a8adacd" ma:index="14" nillable="true" ma:taxonomy="true" ma:internalName="j047c29e647b4ac682ece5966a8adacd" ma:taxonomyFieldName="PLO_x0020_Team" ma:displayName="Team" ma:indexed="true" ma:readOnly="false" ma:default="336;#PALM Communications Team|7758c95a-dcb7-4ea8-b518-d95664908924" ma:fieldId="{3047c29e-647b-4ac6-82ec-e5966a8adacd}" ma:sspId="7147e460-a74b-4414-8224-31362e5846fd" ma:termSetId="9b4ec7d4-5be2-41b2-a5f4-2c84f0212c06" ma:anchorId="0d659f13-d349-4d32-85b5-a5bbf7b809f9" ma:open="false" ma:isKeyword="false">
      <xsd:complexType>
        <xsd:sequence>
          <xsd:element ref="pc:Terms" minOccurs="0" maxOccurs="1"/>
        </xsd:sequence>
      </xsd:complexType>
    </xsd:element>
    <xsd:element name="DocStatus" ma:index="15" nillable="true" ma:displayName="DocStatus" ma:format="Dropdown" ma:indexed="true" ma:internalName="DocStatus">
      <xsd:simpleType>
        <xsd:restriction base="dms:Choice">
          <xsd:enumeration value="Not Started"/>
          <xsd:enumeration value="Draft"/>
          <xsd:enumeration value="Final"/>
          <xsd:enumeration value="Published"/>
          <xsd:enumeration value="Expired"/>
          <xsd:enumeration value="Template"/>
        </xsd:restriction>
      </xsd:simpleType>
    </xsd:element>
    <xsd:element name="Date" ma:index="16" nillable="true" ma:displayName="Date" ma:format="DateOnly" ma:internalName="Date">
      <xsd:simpleType>
        <xsd:restriction base="dms:DateTime"/>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LengthInSeconds" ma:index="25" nillable="true" ma:displayName="MediaLengthInSeconds" ma:hidden="true" ma:internalName="MediaLengthInSeconds" ma:readOnly="true">
      <xsd:simpleType>
        <xsd:restriction base="dms:Unknown"/>
      </xsd:simpleType>
    </xsd:element>
    <xsd:element name="Notes" ma:index="26" nillable="true" ma:displayName="Notes" ma:format="Dropdown" ma:internalName="Notes">
      <xsd:simpleType>
        <xsd:restriction base="dms:Text">
          <xsd:maxLength value="255"/>
        </xsd:restriction>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88f085-2cc6-4096-a6b8-bc6c7ff15bac"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d2b2630-1128-445a-aec2-d7e281c6d5b9}" ma:internalName="TaxCatchAll" ma:showField="CatchAllData" ma:web="da88f085-2cc6-4096-a6b8-bc6c7ff15b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e xmlns="fc3a5d29-0429-466f-88d0-e1dcab8af607" xsi:nil="true"/>
    <k6f4498f28694cc9aada863c806ed59a xmlns="fc3a5d29-0429-466f-88d0-e1dcab8af607">
      <Terms xmlns="http://schemas.microsoft.com/office/infopath/2007/PartnerControls"/>
    </k6f4498f28694cc9aada863c806ed59a>
    <DocStatus xmlns="fc3a5d29-0429-466f-88d0-e1dcab8af607" xsi:nil="true"/>
    <Notes xmlns="fc3a5d29-0429-466f-88d0-e1dcab8af607" xsi:nil="true"/>
    <lcf76f155ced4ddcb4097134ff3c332f xmlns="fc3a5d29-0429-466f-88d0-e1dcab8af607">
      <Terms xmlns="http://schemas.microsoft.com/office/infopath/2007/PartnerControls"/>
    </lcf76f155ced4ddcb4097134ff3c332f>
    <TaxCatchAll xmlns="da88f085-2cc6-4096-a6b8-bc6c7ff15bac">
      <Value>346</Value>
    </TaxCatchAll>
    <j047c29e647b4ac682ece5966a8adacd xmlns="fc3a5d29-0429-466f-88d0-e1dcab8af607">
      <Terms xmlns="http://schemas.microsoft.com/office/infopath/2007/PartnerControls">
        <TermInfo xmlns="http://schemas.microsoft.com/office/infopath/2007/PartnerControls">
          <TermName xmlns="http://schemas.microsoft.com/office/infopath/2007/PartnerControls">Public Information Team</TermName>
          <TermId xmlns="http://schemas.microsoft.com/office/infopath/2007/PartnerControls">1e463189-8038-4688-a3af-5da76ecd9b31</TermId>
        </TermInfo>
      </Terms>
    </j047c29e647b4ac682ece5966a8adacd>
  </documentManagement>
</p:properties>
</file>

<file path=customXml/itemProps1.xml><?xml version="1.0" encoding="utf-8"?>
<ds:datastoreItem xmlns:ds="http://schemas.openxmlformats.org/officeDocument/2006/customXml" ds:itemID="{9B262D2D-1B40-42C6-920D-F181CF2E8234}"/>
</file>

<file path=customXml/itemProps2.xml><?xml version="1.0" encoding="utf-8"?>
<ds:datastoreItem xmlns:ds="http://schemas.openxmlformats.org/officeDocument/2006/customXml" ds:itemID="{B62DA77C-2A5A-4ED2-9673-9D925930BC97}"/>
</file>

<file path=customXml/itemProps3.xml><?xml version="1.0" encoding="utf-8"?>
<ds:datastoreItem xmlns:ds="http://schemas.openxmlformats.org/officeDocument/2006/customXml" ds:itemID="{4230BF98-1F8C-4751-BAAD-40B77B6FEF93}"/>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9</vt:i4>
      </vt:variant>
    </vt:vector>
  </HeadingPairs>
  <TitlesOfParts>
    <vt:vector size="9" baseType="lpstr">
      <vt:lpstr>Contents</vt:lpstr>
      <vt:lpstr>Data descriptions</vt:lpstr>
      <vt:lpstr>Data Glossary</vt:lpstr>
      <vt:lpstr>1. Workers-country,state</vt:lpstr>
      <vt:lpstr>2. Workers-country,stream</vt:lpstr>
      <vt:lpstr>3. Workers-stream,state</vt:lpstr>
      <vt:lpstr>4. Workers-stream,industry</vt:lpstr>
      <vt:lpstr>5.Workers-sex unknown</vt:lpstr>
      <vt:lpstr>6.PALM scheme employers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2026-10-13T05:11:34Z</dcterms:created>
  <dcterms:modified xsi:type="dcterms:W3CDTF">2026-10-13T05:11:50Z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2026-10-13T05:11:46Z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1bdd7e23-f601-4332-877f-470509da4751</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PLO_x0020_Team">
    <vt:lpwstr>346;#Public Information Team|1e463189-8038-4688-a3af-5da76ecd9b31</vt:lpwstr>
  </property>
  <property fmtid="{D5CDD505-2E9C-101B-9397-08002B2CF9AE}" pid="11" name="MediaServiceImageTags">
    <vt:lpwstr/>
  </property>
  <property fmtid="{D5CDD505-2E9C-101B-9397-08002B2CF9AE}" pid="12" name="Category_x002f_Type">
    <vt:lpwstr/>
  </property>
  <property fmtid="{D5CDD505-2E9C-101B-9397-08002B2CF9AE}" pid="13" name="ContentTypeId">
    <vt:lpwstr>0x0101008DD098F444FF124F86CC807D36294750</vt:lpwstr>
  </property>
  <property fmtid="{D5CDD505-2E9C-101B-9397-08002B2CF9AE}" pid="14" name="PLO Team">
    <vt:lpwstr>346;#Public Information Team|1e463189-8038-4688-a3af-5da76ecd9b31</vt:lpwstr>
  </property>
  <property fmtid="{D5CDD505-2E9C-101B-9397-08002B2CF9AE}" pid="15" name="Category/Type">
    <vt:lpwstr/>
  </property>
</Properties>
</file>